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ri.racil\OneDrive - Sievert AG\Documents\Tiskoviny\CENÍK SIEVERT\Sievert 2024-2025\cenník-čb-SK\"/>
    </mc:Choice>
  </mc:AlternateContent>
  <xr:revisionPtr revIDLastSave="0" documentId="13_ncr:1_{5DEE9237-A36B-4470-94C9-1CEE0783ABC1}" xr6:coauthVersionLast="47" xr6:coauthVersionMax="47" xr10:uidLastSave="{00000000-0000-0000-0000-000000000000}"/>
  <bookViews>
    <workbookView xWindow="-120" yWindow="-120" windowWidth="38640" windowHeight="21240" xr2:uid="{85475BCE-6B54-47D0-B2D8-EDF47F52D1DA}"/>
  </bookViews>
  <sheets>
    <sheet name="Cenník SK" sheetId="1" r:id="rId1"/>
    <sheet name="Vysvetlivky" sheetId="2" r:id="rId2"/>
  </sheets>
  <definedNames>
    <definedName name="_xlnm._FilterDatabase" localSheetId="0" hidden="1">'Cenník SK'!$A$4:$K$300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<sst xmlns="http://schemas.openxmlformats.org/spreadsheetml/2006/main" count="1561" uniqueCount="707">
  <si>
    <t>Popis</t>
  </si>
  <si>
    <t>EAN</t>
  </si>
  <si>
    <t>Obj. kód</t>
  </si>
  <si>
    <t>B 208</t>
  </si>
  <si>
    <t>sivá</t>
  </si>
  <si>
    <t>859154202926 7</t>
  </si>
  <si>
    <t>A</t>
  </si>
  <si>
    <t>SZE jemný</t>
  </si>
  <si>
    <t>859154202963 2</t>
  </si>
  <si>
    <t>Z 01</t>
  </si>
  <si>
    <t>400463703109 9</t>
  </si>
  <si>
    <t>B</t>
  </si>
  <si>
    <t>RE 50</t>
  </si>
  <si>
    <t>SAN-PG</t>
  </si>
  <si>
    <t>SAN-E</t>
  </si>
  <si>
    <t xml:space="preserve">SAN-VS </t>
  </si>
  <si>
    <t>MSP</t>
  </si>
  <si>
    <t>minerálna utesňovacia omietka</t>
  </si>
  <si>
    <t>400463708823 2</t>
  </si>
  <si>
    <t>pokrývačská malta s vláknami</t>
  </si>
  <si>
    <t>400463711325 2</t>
  </si>
  <si>
    <t>hnedá</t>
  </si>
  <si>
    <t>400463711326 9</t>
  </si>
  <si>
    <t>čierna</t>
  </si>
  <si>
    <t>400463711327 6</t>
  </si>
  <si>
    <t>červená</t>
  </si>
  <si>
    <t>400463711328 3</t>
  </si>
  <si>
    <t>biela</t>
  </si>
  <si>
    <t>400463711329 0</t>
  </si>
  <si>
    <t xml:space="preserve">UNI-FS </t>
  </si>
  <si>
    <t>prírodná biela</t>
  </si>
  <si>
    <t>400463719780 1</t>
  </si>
  <si>
    <t>SB</t>
  </si>
  <si>
    <t>400463720257 4</t>
  </si>
  <si>
    <t>400463721510 9</t>
  </si>
  <si>
    <t>BK</t>
  </si>
  <si>
    <t>400463722060 8</t>
  </si>
  <si>
    <t>F-DBK</t>
  </si>
  <si>
    <t>859154222140 1</t>
  </si>
  <si>
    <t>DK</t>
  </si>
  <si>
    <t>svetlohnedá</t>
  </si>
  <si>
    <t>400463722256 5</t>
  </si>
  <si>
    <t>400463722262 6</t>
  </si>
  <si>
    <t>BKS</t>
  </si>
  <si>
    <t xml:space="preserve">NKF </t>
  </si>
  <si>
    <t>400463722857 4</t>
  </si>
  <si>
    <t>859154222861 5</t>
  </si>
  <si>
    <t>KGP-GF</t>
  </si>
  <si>
    <t>400463724136 8</t>
  </si>
  <si>
    <t>MGB</t>
  </si>
  <si>
    <t>400463725059 9</t>
  </si>
  <si>
    <t>DDB</t>
  </si>
  <si>
    <t>—</t>
  </si>
  <si>
    <t>400463725232 6</t>
  </si>
  <si>
    <t>859154226041 7</t>
  </si>
  <si>
    <t>RZE</t>
  </si>
  <si>
    <t>BRS</t>
  </si>
  <si>
    <t xml:space="preserve">FUBR </t>
  </si>
  <si>
    <t>400463728060 2</t>
  </si>
  <si>
    <t>SP stierka</t>
  </si>
  <si>
    <t>biela univerzálna stierková hmota</t>
  </si>
  <si>
    <t>400463729056 4</t>
  </si>
  <si>
    <t>400463729058 8</t>
  </si>
  <si>
    <t>ISP/ISP 01</t>
  </si>
  <si>
    <t>400463729212 4</t>
  </si>
  <si>
    <t>400463749242 5</t>
  </si>
  <si>
    <t>400463749253 1</t>
  </si>
  <si>
    <t>MDS</t>
  </si>
  <si>
    <t>400463729911 6</t>
  </si>
  <si>
    <t>SLF</t>
  </si>
  <si>
    <t>859154230313 8</t>
  </si>
  <si>
    <t>STX-FLEX</t>
  </si>
  <si>
    <t xml:space="preserve"> 859154230314 5</t>
  </si>
  <si>
    <t>NVL 300</t>
  </si>
  <si>
    <t>859154231610 7</t>
  </si>
  <si>
    <t>859154231611 4</t>
  </si>
  <si>
    <t>bielobéžová</t>
  </si>
  <si>
    <t>859154231612 1</t>
  </si>
  <si>
    <t>QUG</t>
  </si>
  <si>
    <t>svetlopomarančová</t>
  </si>
  <si>
    <t>400463732647 8</t>
  </si>
  <si>
    <t xml:space="preserve">QUG </t>
  </si>
  <si>
    <t>400463732648 5</t>
  </si>
  <si>
    <t>ZSE</t>
  </si>
  <si>
    <t>400463733643 9</t>
  </si>
  <si>
    <t>BZ</t>
  </si>
  <si>
    <t>rýchlotvrdúci cement</t>
  </si>
  <si>
    <t>400463740157 1</t>
  </si>
  <si>
    <t>400463740159 5</t>
  </si>
  <si>
    <t>400463740162 5</t>
  </si>
  <si>
    <t>G</t>
  </si>
  <si>
    <t>extra biela</t>
  </si>
  <si>
    <t>sadra</t>
  </si>
  <si>
    <t>400463741044 3</t>
  </si>
  <si>
    <t>400463741053 5</t>
  </si>
  <si>
    <t>400463741055 9</t>
  </si>
  <si>
    <t>400463741064 1</t>
  </si>
  <si>
    <t>400463742057 2</t>
  </si>
  <si>
    <t>FBK</t>
  </si>
  <si>
    <t>400463742457 0</t>
  </si>
  <si>
    <t xml:space="preserve">BUP </t>
  </si>
  <si>
    <t>č. farby: 20</t>
  </si>
  <si>
    <t>590009643818 1</t>
  </si>
  <si>
    <t>č. farby: 21</t>
  </si>
  <si>
    <t>590009643819 8</t>
  </si>
  <si>
    <t>č. farby: 23</t>
  </si>
  <si>
    <t>590009643820 4</t>
  </si>
  <si>
    <t>č. farby: 27</t>
  </si>
  <si>
    <t>590009643839 6</t>
  </si>
  <si>
    <t>č. farby: 32</t>
  </si>
  <si>
    <t>590009643858 7</t>
  </si>
  <si>
    <t>č. farby: 28</t>
  </si>
  <si>
    <t>590009643893 8</t>
  </si>
  <si>
    <t>FM</t>
  </si>
  <si>
    <t>tmavosivá</t>
  </si>
  <si>
    <t>859154245068 9</t>
  </si>
  <si>
    <t>antracit</t>
  </si>
  <si>
    <t>859154245069 6</t>
  </si>
  <si>
    <t>859154245077 1</t>
  </si>
  <si>
    <t>STROJOVÝ ŠNEKOVÝ APLIKÁTOR</t>
  </si>
  <si>
    <t>aplikátor</t>
  </si>
  <si>
    <t>859154245078 8</t>
  </si>
  <si>
    <t>náhradná plastová špička</t>
  </si>
  <si>
    <t>859154245079 5</t>
  </si>
  <si>
    <t>859154245081 8</t>
  </si>
  <si>
    <t>bielosivá</t>
  </si>
  <si>
    <t>859154245088 7</t>
  </si>
  <si>
    <t>859154245089 4</t>
  </si>
  <si>
    <t>859154245097 9</t>
  </si>
  <si>
    <t>FM-X</t>
  </si>
  <si>
    <t>859154245098 6</t>
  </si>
  <si>
    <t>859154245099 3</t>
  </si>
  <si>
    <t xml:space="preserve">lososová </t>
  </si>
  <si>
    <t>859154245100 6</t>
  </si>
  <si>
    <t>C</t>
  </si>
  <si>
    <t>VK plus</t>
  </si>
  <si>
    <t>859154245126 6</t>
  </si>
  <si>
    <t>859154245127 3</t>
  </si>
  <si>
    <t>859154245128 0</t>
  </si>
  <si>
    <t>859154245129 7</t>
  </si>
  <si>
    <t>859154245130 3</t>
  </si>
  <si>
    <t>859154245131 0</t>
  </si>
  <si>
    <t>VM 01</t>
  </si>
  <si>
    <t>859154245169 3</t>
  </si>
  <si>
    <t>859154245184 6</t>
  </si>
  <si>
    <t>859154245185 3</t>
  </si>
  <si>
    <t>859154245186 0</t>
  </si>
  <si>
    <t>859154245187 7</t>
  </si>
  <si>
    <t>859154245194 5</t>
  </si>
  <si>
    <t xml:space="preserve">pomarančová </t>
  </si>
  <si>
    <t>859154245237 9</t>
  </si>
  <si>
    <t>tmavočervená</t>
  </si>
  <si>
    <t>859154245238 6</t>
  </si>
  <si>
    <t>859154245239 3</t>
  </si>
  <si>
    <t>STL - SPECIAL</t>
  </si>
  <si>
    <t>859154245240 9</t>
  </si>
  <si>
    <t>859154245243 0</t>
  </si>
  <si>
    <t>859154245244 7</t>
  </si>
  <si>
    <t>859154245245 4</t>
  </si>
  <si>
    <t>žltá</t>
  </si>
  <si>
    <t>859154245246 1</t>
  </si>
  <si>
    <t>859154245247 8</t>
  </si>
  <si>
    <t>zelená</t>
  </si>
  <si>
    <t>859154245248 5</t>
  </si>
  <si>
    <t>medená</t>
  </si>
  <si>
    <t>859154245249 2</t>
  </si>
  <si>
    <t>VK 01</t>
  </si>
  <si>
    <t>859154245250 8</t>
  </si>
  <si>
    <t>859154245251 5</t>
  </si>
  <si>
    <t>859154245252 2</t>
  </si>
  <si>
    <t>859154245253 9</t>
  </si>
  <si>
    <t>859154245254 6</t>
  </si>
  <si>
    <t>859154245255 3</t>
  </si>
  <si>
    <t>859154245256 0</t>
  </si>
  <si>
    <t xml:space="preserve">859154245260 7 </t>
  </si>
  <si>
    <t>859154245268 3</t>
  </si>
  <si>
    <t>859154245269 0</t>
  </si>
  <si>
    <t xml:space="preserve">ŠKÁROVACIE VRECE </t>
  </si>
  <si>
    <t>859154245311 6</t>
  </si>
  <si>
    <t>RKS</t>
  </si>
  <si>
    <t>859154245514 1</t>
  </si>
  <si>
    <t>RZB</t>
  </si>
  <si>
    <t>859154245522 6</t>
  </si>
  <si>
    <t>SBM</t>
  </si>
  <si>
    <t>malta na murovanie a škárovanie kanálov</t>
  </si>
  <si>
    <t>SAN-EU</t>
  </si>
  <si>
    <t>jednovrstvová sanačná omietka</t>
  </si>
  <si>
    <t>859154245660 5</t>
  </si>
  <si>
    <t>BP 420</t>
  </si>
  <si>
    <t>859154246117 3</t>
  </si>
  <si>
    <t>BS 428</t>
  </si>
  <si>
    <t>859154246118 0</t>
  </si>
  <si>
    <t>BPJ 421</t>
  </si>
  <si>
    <t>859154246119 7</t>
  </si>
  <si>
    <t>TDM</t>
  </si>
  <si>
    <t>859154246210 1</t>
  </si>
  <si>
    <t>RA 20</t>
  </si>
  <si>
    <t>859154246253 8</t>
  </si>
  <si>
    <t>FFM</t>
  </si>
  <si>
    <t>žiaruvzdorná malta</t>
  </si>
  <si>
    <t>400463746254 1</t>
  </si>
  <si>
    <t>400463746255 8</t>
  </si>
  <si>
    <t>SLF-FLEX</t>
  </si>
  <si>
    <t>859154246258 3</t>
  </si>
  <si>
    <t>MVC 610</t>
  </si>
  <si>
    <t>859154246314 6</t>
  </si>
  <si>
    <t>MVC 620</t>
  </si>
  <si>
    <t>859154246316 0</t>
  </si>
  <si>
    <t>MVC 910</t>
  </si>
  <si>
    <t>859154246412 9</t>
  </si>
  <si>
    <t>MVC 905</t>
  </si>
  <si>
    <t>859154246413 6</t>
  </si>
  <si>
    <t>MVCs 680</t>
  </si>
  <si>
    <t>859154246511 9</t>
  </si>
  <si>
    <t>MVCJ 710</t>
  </si>
  <si>
    <t>859154246614 7</t>
  </si>
  <si>
    <t>MVCs 630</t>
  </si>
  <si>
    <t>859154246712 0</t>
  </si>
  <si>
    <t>AMF</t>
  </si>
  <si>
    <t>859154246801 1</t>
  </si>
  <si>
    <t>MVJ 310</t>
  </si>
  <si>
    <t>859154246817 2</t>
  </si>
  <si>
    <t>DBK</t>
  </si>
  <si>
    <t>859154247260 5</t>
  </si>
  <si>
    <t>DBK-FAS</t>
  </si>
  <si>
    <t>859154247261 2</t>
  </si>
  <si>
    <t>859154247272 8</t>
  </si>
  <si>
    <t>STA</t>
  </si>
  <si>
    <t>859154247275 9</t>
  </si>
  <si>
    <t>B 308</t>
  </si>
  <si>
    <t>859154247281 0</t>
  </si>
  <si>
    <t>farebná</t>
  </si>
  <si>
    <t>UG</t>
  </si>
  <si>
    <t>590009648044 9</t>
  </si>
  <si>
    <t>590009648047 0</t>
  </si>
  <si>
    <t>590009648048 7</t>
  </si>
  <si>
    <t>590009648051 7</t>
  </si>
  <si>
    <t>590009648052 4</t>
  </si>
  <si>
    <t>Q 360</t>
  </si>
  <si>
    <t>590009648056 2</t>
  </si>
  <si>
    <t>GTA</t>
  </si>
  <si>
    <t>penetračný náter pod pastovité omietky</t>
  </si>
  <si>
    <t>590009648057 9</t>
  </si>
  <si>
    <t>590009648066 1</t>
  </si>
  <si>
    <t>590009648067 8</t>
  </si>
  <si>
    <t>590009648071 5</t>
  </si>
  <si>
    <t>590009648072 2</t>
  </si>
  <si>
    <t>590009648106 4</t>
  </si>
  <si>
    <t>590009648109 5</t>
  </si>
  <si>
    <t>590009648112 5</t>
  </si>
  <si>
    <t>590009648155 2</t>
  </si>
  <si>
    <t>QX 300</t>
  </si>
  <si>
    <t>silikónová fasádna farba</t>
  </si>
  <si>
    <t>590009648177 4</t>
  </si>
  <si>
    <t>590009648178 1</t>
  </si>
  <si>
    <t>ENT Alge</t>
  </si>
  <si>
    <t>čistiaci roztok</t>
  </si>
  <si>
    <t>400463749350 7</t>
  </si>
  <si>
    <t>400463749351 4</t>
  </si>
  <si>
    <t>400463749354 5</t>
  </si>
  <si>
    <t>PFH</t>
  </si>
  <si>
    <t>400463755000 2</t>
  </si>
  <si>
    <t>drenážna trasová malta</t>
  </si>
  <si>
    <t>400463755755 1</t>
  </si>
  <si>
    <t>400463756057 5</t>
  </si>
  <si>
    <t>400463756086 5</t>
  </si>
  <si>
    <t>PUR spojivo</t>
  </si>
  <si>
    <t>číra</t>
  </si>
  <si>
    <t>polyuretánové spojivo</t>
  </si>
  <si>
    <t>400463756178 7</t>
  </si>
  <si>
    <t>400463756179 4</t>
  </si>
  <si>
    <t>PFF</t>
  </si>
  <si>
    <t>piesková</t>
  </si>
  <si>
    <t>400463756381 1</t>
  </si>
  <si>
    <t>400463756382 8</t>
  </si>
  <si>
    <t>basalt</t>
  </si>
  <si>
    <t>400463756383 5</t>
  </si>
  <si>
    <t>400463757007 9</t>
  </si>
  <si>
    <t>400463757008 6</t>
  </si>
  <si>
    <t>400463757009 3</t>
  </si>
  <si>
    <t>TNH-flex</t>
  </si>
  <si>
    <t>400463757164 9</t>
  </si>
  <si>
    <t>TFP</t>
  </si>
  <si>
    <t>859154257182 3</t>
  </si>
  <si>
    <t>400463757747 4</t>
  </si>
  <si>
    <t>400463757748 1</t>
  </si>
  <si>
    <t>400463757749 8</t>
  </si>
  <si>
    <t>PFK</t>
  </si>
  <si>
    <t>590009659068 1</t>
  </si>
  <si>
    <t>PFM-94</t>
  </si>
  <si>
    <t>859154264961 8</t>
  </si>
  <si>
    <t>PFN</t>
  </si>
  <si>
    <t>859154264962 5</t>
  </si>
  <si>
    <t>béžová</t>
  </si>
  <si>
    <t>859154264963 2</t>
  </si>
  <si>
    <t>859154264964 9</t>
  </si>
  <si>
    <t>S-FIX</t>
  </si>
  <si>
    <t>400463765711 4</t>
  </si>
  <si>
    <t>QV 1000-1, QV 1000-4, QV 1000-8</t>
  </si>
  <si>
    <t>400463766321 4</t>
  </si>
  <si>
    <t>400463766421 1</t>
  </si>
  <si>
    <t>400463766521 8</t>
  </si>
  <si>
    <t>US 600-1, US 600-4, US 600-8</t>
  </si>
  <si>
    <t>400463767021 2</t>
  </si>
  <si>
    <t>400463767121 9</t>
  </si>
  <si>
    <t>400463767221 6</t>
  </si>
  <si>
    <t xml:space="preserve">QM </t>
  </si>
  <si>
    <t>malta s bobtnavým účinkom</t>
  </si>
  <si>
    <t>400463768213 0</t>
  </si>
  <si>
    <t>SK  leicht</t>
  </si>
  <si>
    <t>400463776107 1</t>
  </si>
  <si>
    <t xml:space="preserve">MR </t>
  </si>
  <si>
    <t>biela, zrnitosť 2</t>
  </si>
  <si>
    <t>400463776116 3</t>
  </si>
  <si>
    <t>na vyžiadanie</t>
  </si>
  <si>
    <t>biela, zrnitosť 3</t>
  </si>
  <si>
    <t>400463776117 0</t>
  </si>
  <si>
    <t xml:space="preserve">biela, zrnitosť 5 </t>
  </si>
  <si>
    <t>400463776118 7</t>
  </si>
  <si>
    <t xml:space="preserve">SP </t>
  </si>
  <si>
    <t>biela, zrnitosť 1</t>
  </si>
  <si>
    <t>minerálna zatieraná omietka</t>
  </si>
  <si>
    <t>400463776119 4</t>
  </si>
  <si>
    <t>400463776120 0</t>
  </si>
  <si>
    <t>farebná, zrnitosť 3</t>
  </si>
  <si>
    <t>400463776121 7</t>
  </si>
  <si>
    <t>farebná, zrnitosť 5</t>
  </si>
  <si>
    <t>400463776122 4</t>
  </si>
  <si>
    <t>farebná, zrnitosť 2</t>
  </si>
  <si>
    <t>400463776559 8</t>
  </si>
  <si>
    <t>400463776560 4</t>
  </si>
  <si>
    <t>400463777620 4</t>
  </si>
  <si>
    <t>400463777621 1</t>
  </si>
  <si>
    <t>400463777622 8</t>
  </si>
  <si>
    <t>farebná, zrnitosť 1</t>
  </si>
  <si>
    <t>400463777623 5</t>
  </si>
  <si>
    <t>biela, zrnitosť 5</t>
  </si>
  <si>
    <t>400463777624 2</t>
  </si>
  <si>
    <t xml:space="preserve">EG </t>
  </si>
  <si>
    <t>400463777790 4</t>
  </si>
  <si>
    <t>400463777791 1</t>
  </si>
  <si>
    <t>ESA</t>
  </si>
  <si>
    <t>ochranný epoxidový náter</t>
  </si>
  <si>
    <t>400463777793 5</t>
  </si>
  <si>
    <t xml:space="preserve">BS 25 </t>
  </si>
  <si>
    <t>béžovosivá</t>
  </si>
  <si>
    <t>400463777810 9</t>
  </si>
  <si>
    <t xml:space="preserve">BS 35-S </t>
  </si>
  <si>
    <t>svetlosivá</t>
  </si>
  <si>
    <t>400463777811 6</t>
  </si>
  <si>
    <t xml:space="preserve">FDB </t>
  </si>
  <si>
    <t>tesniaca pružná páska</t>
  </si>
  <si>
    <t>400463777826 0</t>
  </si>
  <si>
    <t xml:space="preserve">FKT </t>
  </si>
  <si>
    <t>400463777842 0</t>
  </si>
  <si>
    <t xml:space="preserve">PLK </t>
  </si>
  <si>
    <t>400463777845 1</t>
  </si>
  <si>
    <t xml:space="preserve">MBM-S </t>
  </si>
  <si>
    <t>400463777851 2</t>
  </si>
  <si>
    <t>červenohnedá</t>
  </si>
  <si>
    <t>prechodový mostík</t>
  </si>
  <si>
    <t>400463777862 8</t>
  </si>
  <si>
    <t>SZE hrubý</t>
  </si>
  <si>
    <t>400463777863 5</t>
  </si>
  <si>
    <t xml:space="preserve">DTG-P </t>
  </si>
  <si>
    <t>400463777927 7</t>
  </si>
  <si>
    <t>QG-T</t>
  </si>
  <si>
    <t>modrá</t>
  </si>
  <si>
    <t>400463777930 4</t>
  </si>
  <si>
    <t>400463777932 8</t>
  </si>
  <si>
    <t>400463777943 4</t>
  </si>
  <si>
    <t>400463777958 4</t>
  </si>
  <si>
    <t>400463777966 3</t>
  </si>
  <si>
    <t xml:space="preserve">DA-P </t>
  </si>
  <si>
    <t>400463777967 8</t>
  </si>
  <si>
    <t>DA-P</t>
  </si>
  <si>
    <t>400463777968 5</t>
  </si>
  <si>
    <t>HAG-QB</t>
  </si>
  <si>
    <t>400463783053 1</t>
  </si>
  <si>
    <t>400463783058 6</t>
  </si>
  <si>
    <t>GAB</t>
  </si>
  <si>
    <t>reflexne pomarančová</t>
  </si>
  <si>
    <t>400463783402 7</t>
  </si>
  <si>
    <t xml:space="preserve">GAB </t>
  </si>
  <si>
    <t>400463783403 4</t>
  </si>
  <si>
    <t xml:space="preserve">GTM </t>
  </si>
  <si>
    <t>400463783415 7</t>
  </si>
  <si>
    <t>400463783416 4</t>
  </si>
  <si>
    <t>ZIP</t>
  </si>
  <si>
    <t>400463783422 5</t>
  </si>
  <si>
    <t xml:space="preserve">FWR </t>
  </si>
  <si>
    <t>400463783530 7</t>
  </si>
  <si>
    <t>400463783542 0</t>
  </si>
  <si>
    <t xml:space="preserve">PDK </t>
  </si>
  <si>
    <t>disperzné lepidlo</t>
  </si>
  <si>
    <t>400463783551 2</t>
  </si>
  <si>
    <t xml:space="preserve">SK-MI </t>
  </si>
  <si>
    <t>400463783563 5</t>
  </si>
  <si>
    <t>400463783576 5</t>
  </si>
  <si>
    <t>400463783577 2</t>
  </si>
  <si>
    <t>400463783578 9</t>
  </si>
  <si>
    <t>400463783579 6</t>
  </si>
  <si>
    <t>400463783580 2</t>
  </si>
  <si>
    <t>400463783581 9</t>
  </si>
  <si>
    <t>400463783582 6</t>
  </si>
  <si>
    <t>400463783583 3</t>
  </si>
  <si>
    <t>400463783584 0</t>
  </si>
  <si>
    <t>400463783585 7</t>
  </si>
  <si>
    <t xml:space="preserve">KP </t>
  </si>
  <si>
    <t>400463783594 9</t>
  </si>
  <si>
    <t>400463783597 0</t>
  </si>
  <si>
    <t>400463783600 7</t>
  </si>
  <si>
    <t>400463783603 8</t>
  </si>
  <si>
    <t>400463783606 9</t>
  </si>
  <si>
    <t xml:space="preserve">KP G </t>
  </si>
  <si>
    <t>400463783607 6</t>
  </si>
  <si>
    <t xml:space="preserve">biela, zrnitosť4 </t>
  </si>
  <si>
    <t>400463783609 0</t>
  </si>
  <si>
    <t>400463783610 6</t>
  </si>
  <si>
    <t xml:space="preserve">MO </t>
  </si>
  <si>
    <t xml:space="preserve">FSI  </t>
  </si>
  <si>
    <t>400463783761 5</t>
  </si>
  <si>
    <t xml:space="preserve">FM-S </t>
  </si>
  <si>
    <t>400463783959 6</t>
  </si>
  <si>
    <t>č. farby: 35</t>
  </si>
  <si>
    <t>400463785035 5</t>
  </si>
  <si>
    <t>č. farby: 36</t>
  </si>
  <si>
    <t>400463785036 2</t>
  </si>
  <si>
    <t>RZM</t>
  </si>
  <si>
    <t>400463785261 8</t>
  </si>
  <si>
    <t>BDI</t>
  </si>
  <si>
    <t>400463785654 8</t>
  </si>
  <si>
    <t>BSM</t>
  </si>
  <si>
    <t>bitúmenová opravná stierka</t>
  </si>
  <si>
    <t>400463785671 5</t>
  </si>
  <si>
    <t>BGR</t>
  </si>
  <si>
    <t>bezrozpúšťadlový základný náter</t>
  </si>
  <si>
    <t>400463785750 7</t>
  </si>
  <si>
    <t>400463785751 4</t>
  </si>
  <si>
    <t>jednozložková bitúmenová stierka</t>
  </si>
  <si>
    <t>400463785785 9</t>
  </si>
  <si>
    <t>dvojzložková bitúmenová stierka</t>
  </si>
  <si>
    <t>400463785786 6</t>
  </si>
  <si>
    <t>BS 230</t>
  </si>
  <si>
    <t>400463786565 6</t>
  </si>
  <si>
    <t>BS 310</t>
  </si>
  <si>
    <t>ochranná farba na betón</t>
  </si>
  <si>
    <t>400463786566 3</t>
  </si>
  <si>
    <t>BS 215</t>
  </si>
  <si>
    <t>400463786567 0</t>
  </si>
  <si>
    <t>BS 225</t>
  </si>
  <si>
    <t>400463786568 7</t>
  </si>
  <si>
    <t>BA 1050</t>
  </si>
  <si>
    <t>859154289878 8</t>
  </si>
  <si>
    <t>GBB</t>
  </si>
  <si>
    <t>400463789904 0</t>
  </si>
  <si>
    <t>859154299701 6</t>
  </si>
  <si>
    <t>0,6 l</t>
  </si>
  <si>
    <t>33 (24+9)</t>
  </si>
  <si>
    <t>LM 5/36</t>
  </si>
  <si>
    <t>KMU</t>
  </si>
  <si>
    <t>Farebný odtieň</t>
  </si>
  <si>
    <t>Balenie (kg)</t>
  </si>
  <si>
    <t>Stránka katalógu</t>
  </si>
  <si>
    <t>Na odber</t>
  </si>
  <si>
    <t>cementová samonivelačná vyrovnávacia hmota tr. CT–C25–F4</t>
  </si>
  <si>
    <t>suchá cementová zmes na prípravu betónu tr. C 16/20</t>
  </si>
  <si>
    <t>suchá cementová zmes na prípravu betónu tr. C 25/30</t>
  </si>
  <si>
    <t>26, 56</t>
  </si>
  <si>
    <t>samonivelačná cementová vyrovnávacia hmota so zrýchleným tvrdnutím tr. CT–C20–F4</t>
  </si>
  <si>
    <t>BD1K</t>
  </si>
  <si>
    <t>BD2K</t>
  </si>
  <si>
    <t>30 l</t>
  </si>
  <si>
    <t>10 l</t>
  </si>
  <si>
    <t>lepidlo na obklady EXTRA tr. C1T</t>
  </si>
  <si>
    <t>rýchlotvrdnúce flexibilné stavebné lepidlo tr. C2FT S1</t>
  </si>
  <si>
    <t>betónový poter tr. CT–C25–F4</t>
  </si>
  <si>
    <t>jemný betónový poter tr. CT–C25–F4</t>
  </si>
  <si>
    <t>cementová stierka na opravy betónových plôch tr. CT–C25–F4</t>
  </si>
  <si>
    <t>prechodový mostík a ochrana výstuží proti korózii</t>
  </si>
  <si>
    <t>sanačná hrubá malta na betónové konštrukcie</t>
  </si>
  <si>
    <t>jemná stierka na betónové konštrukcie</t>
  </si>
  <si>
    <t>podlahová samonivelačná stierka tr. CT–C25–F6</t>
  </si>
  <si>
    <t>rýchlotvrdnúca samonivelačná podlahová stierka tr. CT–C30–F7</t>
  </si>
  <si>
    <t>betónová zmes tr. CT–C30–F5</t>
  </si>
  <si>
    <t>farebná kamienková omietka – jemný mramor, zrnitosti 1,2–1,8 mm</t>
  </si>
  <si>
    <t>prírodná kamienková omietka – prírodný kameň, zrnitosti 1–2 mm</t>
  </si>
  <si>
    <t>prírodná kamienková omietka – prírodný kameň, zrnitosti 2–3 mm</t>
  </si>
  <si>
    <t>12 ks/kartón</t>
  </si>
  <si>
    <t>16 ks/kartón</t>
  </si>
  <si>
    <t>stavebné tenkovrstvové lepidlo tr. C1T</t>
  </si>
  <si>
    <t>13, 15</t>
  </si>
  <si>
    <t>cementové viacúčelové lepidlo a stierka na zatepľovacie systémy tr. C2T</t>
  </si>
  <si>
    <t>tesniaca pružná hydroizolačná páska hobby</t>
  </si>
  <si>
    <t>rolka 5 m</t>
  </si>
  <si>
    <t>disperzné stavebné lepidlo tr. D1TE</t>
  </si>
  <si>
    <t>1 l</t>
  </si>
  <si>
    <t>5 l</t>
  </si>
  <si>
    <t>12 ks/kartón</t>
  </si>
  <si>
    <t>cementové stavebné lepidlo tr. C2TE</t>
  </si>
  <si>
    <t>rolka 50 m</t>
  </si>
  <si>
    <t>flexibilné stavebné lepidlo tr. C2TE S1</t>
  </si>
  <si>
    <t>12,5 l</t>
  </si>
  <si>
    <t>malta s prísadou trasu na ručné škárovanie tehlových pásov a pohľadového muriva všetkých typov, tr. CG2WA</t>
  </si>
  <si>
    <t>malta na škárovanie plôch z tehlových pásov s glazovaným povrchom</t>
  </si>
  <si>
    <t>malta s prísadou trasu na strojové škárovanie tehlových pásov a pohľadového muriva všetkých typov, tr. CG2WA</t>
  </si>
  <si>
    <t>D</t>
  </si>
  <si>
    <t>silikátová fasádna farba na zatepľovacie systémy a iné minerálne podklady</t>
  </si>
  <si>
    <t>škárovacia hmota na škáry 4–15 mm, tr. CG2WA</t>
  </si>
  <si>
    <t>renovačná omietka na vlhké murivo</t>
  </si>
  <si>
    <t>základný náter na silne nasiakavé podklady</t>
  </si>
  <si>
    <t>minerálna betónová zmes s prísadou trasu tr. CT–C25–F4</t>
  </si>
  <si>
    <t>25 l</t>
  </si>
  <si>
    <t>hĺbkový základný náter pod minerálne omietky</t>
  </si>
  <si>
    <t>H4</t>
  </si>
  <si>
    <t>6 ks/kartón</t>
  </si>
  <si>
    <t>minerálna šľachtená jemná omietka Hydrocon®</t>
  </si>
  <si>
    <t>minerálna šľachtená ryhovaná omietka Hydrocon®</t>
  </si>
  <si>
    <t>minerálna šľachtená zatieraná omietka Hydrocon®</t>
  </si>
  <si>
    <t>IC krém</t>
  </si>
  <si>
    <t>silan-siloxanový injektážny krém</t>
  </si>
  <si>
    <t>stierková hmota do interiéru</t>
  </si>
  <si>
    <t>K 09F</t>
  </si>
  <si>
    <t>sadrovo-vápenná omietka na gletovanie a filcovanie</t>
  </si>
  <si>
    <t>biela, zrnitosť 1,5</t>
  </si>
  <si>
    <t>farebná, zrnitosť 1,5</t>
  </si>
  <si>
    <t>vápenno-cementová univerzálna malta na murovanie a omietanie</t>
  </si>
  <si>
    <t>farebná, zrnitosť 4</t>
  </si>
  <si>
    <t>škrabaná omietka, podobná brizolitu</t>
  </si>
  <si>
    <t>škrabaná omietka so sľudou, podobná brizolitu</t>
  </si>
  <si>
    <t xml:space="preserve">biela, zrnitosť 4 </t>
  </si>
  <si>
    <t>tepelno-izolačná murovacia malta λ ≤ 0,27 W/(mK)</t>
  </si>
  <si>
    <t>rýchlotvrdnúca malta s trasom na lepenie veľkoformátových obkladov a dlažieb</t>
  </si>
  <si>
    <t>minerálna utesňovacia stierka</t>
  </si>
  <si>
    <t>malta na murovanie sklenených tvárnic</t>
  </si>
  <si>
    <t>0–1,5 mm modelovacia omietka</t>
  </si>
  <si>
    <t>400463783664 2</t>
  </si>
  <si>
    <t>400463783663 9</t>
  </si>
  <si>
    <t>minerálna mníchovská ryhovaná omietka</t>
  </si>
  <si>
    <t>vápenno-cementová jadrová omietka na ručné spracovanie v exteriéri aj interiéri</t>
  </si>
  <si>
    <t>vápenno-cementová jadrová omietka na ručné spracovanie v interiéri</t>
  </si>
  <si>
    <t>vápenno-cementová malta na murovanie bežne namáhaných múrov tr. M5</t>
  </si>
  <si>
    <t>vápenno-cementová malta na murovanie bežne namáhaných múrov tr. M10</t>
  </si>
  <si>
    <t>jemná vápenno-cementová omietka na ručné spracovanie, do interiéru i exteriéru</t>
  </si>
  <si>
    <t>jednovrstvová vápenno-cementová omietka na ručné aj strojové spracovanie</t>
  </si>
  <si>
    <t>jemná vápenná omietka na ručné spracovanie, do interiéru</t>
  </si>
  <si>
    <t>flexibilné biele stavebné lepidlo tr. C2TE S1</t>
  </si>
  <si>
    <t>malta s prísadou trasu na murovanie, kladenie a súčasné škárovanie kameňa</t>
  </si>
  <si>
    <t>vodopriepustná škárovacia malta s ECT technológiou na škárovanie dlažby</t>
  </si>
  <si>
    <t>škárovacia malta s prísadou trasu na škárovanie kamenných dlažieb, vodonepriepustná</t>
  </si>
  <si>
    <t>vodopriepustná škárovacia malta s ECT technológiou na škárovanie keramickej dlažby</t>
  </si>
  <si>
    <t>bridlica</t>
  </si>
  <si>
    <t>400463757918 8</t>
  </si>
  <si>
    <t>400463757916 4</t>
  </si>
  <si>
    <t>400463757917 1</t>
  </si>
  <si>
    <t>400463757915 7</t>
  </si>
  <si>
    <t>PFM2</t>
  </si>
  <si>
    <t>vodopriepustná škárovacia epoxidová malta na dlažby</t>
  </si>
  <si>
    <t>malta na „suché“ škárovanie kamenných dlažieb, vodonepriepustná</t>
  </si>
  <si>
    <t>škárovacia malta s prísadou trasu a s ECT technológiou na škárovanie kamenných dlažieb, vodonepriepustná</t>
  </si>
  <si>
    <t>4 ks/kartón</t>
  </si>
  <si>
    <t>silikónová fasádna farba na zatepľovacie systémy a iné minerálne podklady</t>
  </si>
  <si>
    <t>15 l</t>
  </si>
  <si>
    <t xml:space="preserve">Q4 </t>
  </si>
  <si>
    <t>gletovacia stierka</t>
  </si>
  <si>
    <t>rýchly prechodový mostík s jemným kremičitým pieskom na hladké nasiakavé i nenasiakavé podklady</t>
  </si>
  <si>
    <t>QS biely</t>
  </si>
  <si>
    <t>QS žltý</t>
  </si>
  <si>
    <t>859154247273 5</t>
  </si>
  <si>
    <t>biely kremičitý piesok na všeobecné použitie v stavebníctve</t>
  </si>
  <si>
    <t>žltý kremičitý piesok na všeobecné použitie v stavebníctve</t>
  </si>
  <si>
    <t>prechodový mostík s jemným kremičitým pieskom na hladké nenasiakavé podklady</t>
  </si>
  <si>
    <t>6 ks/kartón</t>
  </si>
  <si>
    <t>rýchlotvrdnúca zálievková malta s bobtnavým účinkom na vysoké zaťaženie</t>
  </si>
  <si>
    <t>10–50 mm, zrnitosť 4</t>
  </si>
  <si>
    <t>do 20 mm, zrnitosť 1</t>
  </si>
  <si>
    <t>od 30 mm, zrnitosť 8</t>
  </si>
  <si>
    <t>10 ks/kartón</t>
  </si>
  <si>
    <t>samonivelačná cementová vyrovnávacia stierka tr. CT–C25–F4</t>
  </si>
  <si>
    <t>samorozlievací renovačný poter tr. CT–C25–F4</t>
  </si>
  <si>
    <t>859154203619 7</t>
  </si>
  <si>
    <t>systémové flexibilné lepidlo a stierka s prísadou trasu na zatepľovacie systémy a lepenie tehlových pásov tr. C2TE S1</t>
  </si>
  <si>
    <t>11, 13, 16</t>
  </si>
  <si>
    <t>rýchlotvrdnúci kotviaci a stĺpikový betón</t>
  </si>
  <si>
    <t>rýchlotvrdnúci poter tr. CT–C25–F4</t>
  </si>
  <si>
    <t>400463726583 8</t>
  </si>
  <si>
    <t>rýchlotvrdnúca malta na opravy nerovností stien a stropov</t>
  </si>
  <si>
    <t>jednovrstvová sanačná omietka podľa WTA 2–9–04</t>
  </si>
  <si>
    <t>vyrovnávacia sanačná omietka podľa WTA 2–9–04</t>
  </si>
  <si>
    <t>sanačný postrek podľa WTA 2–9–04</t>
  </si>
  <si>
    <t>rýchlotvrdnúca zálievková malta s bobtnavým účinkom</t>
  </si>
  <si>
    <t xml:space="preserve">SHK </t>
  </si>
  <si>
    <t>SHK</t>
  </si>
  <si>
    <t>ľahčené lepidlo a stierka na paropriepustné zatepľovacie systémy</t>
  </si>
  <si>
    <t>ľahčené lepidlo a stierka na vysoko paropriepustné zatepľovacie systémy</t>
  </si>
  <si>
    <t>stavebné lepidlo tr. C2T</t>
  </si>
  <si>
    <t>flexibilné viacúčelové lepidlo na tenkovrstvové lepenie obkladov a dlažieb tr. C2TE S1</t>
  </si>
  <si>
    <t>stavebné lepidlo a nesystémová stierka</t>
  </si>
  <si>
    <t>14, 57</t>
  </si>
  <si>
    <t>strojový aplikátor na škárovanie pohľadového muriva všetkých typov hmotou FM-X</t>
  </si>
  <si>
    <t>cementové lepidlo tr. C2TE</t>
  </si>
  <si>
    <t>15, 57</t>
  </si>
  <si>
    <t xml:space="preserve">SXK SISI </t>
  </si>
  <si>
    <t>SXK SISI</t>
  </si>
  <si>
    <t>siloxanová omietka na zatierané štruktúry</t>
  </si>
  <si>
    <t>rýchlotvrdnúci cementový poter hrubý na hrúbky vrstiev 25–80 mm tr. CT–C25–F4</t>
  </si>
  <si>
    <t>na škárovanie pohľadového muriva všetkých typov hmotou FM-X</t>
  </si>
  <si>
    <t>sivá, zrnitosť 4</t>
  </si>
  <si>
    <t>trasová škárovacia malta na široké škáry dlažieb</t>
  </si>
  <si>
    <t>TNH-rapid</t>
  </si>
  <si>
    <t>sivý rýchlotvrdnúci kontaktný mostík s prísadou trasu na kladenie kameňa do malty TDM</t>
  </si>
  <si>
    <t>biely kontaktný mostík s prísadou trasu na kladenie kameňa do malty TDM</t>
  </si>
  <si>
    <t>TPM-D</t>
  </si>
  <si>
    <t>sivá, zrnitosť 8</t>
  </si>
  <si>
    <t>drenážna trasová malta na vysoké prevádzkové zaťaženie 30 N/mm²</t>
  </si>
  <si>
    <t>vláknami vystužená omietka na renováciu starých fasád</t>
  </si>
  <si>
    <t>do 20 mm, zrnitosť 1</t>
  </si>
  <si>
    <t>rýchlotvrdnúca malta s bobtnavým účinkom na podmazávanie a zhutňovanie</t>
  </si>
  <si>
    <t>impregnačná emulzia na minerálne podklady</t>
  </si>
  <si>
    <t>cementová malta na murovanie a omietanie</t>
  </si>
  <si>
    <t>malta s prísadou trasu na murovanie a súčasné škárovanie, pre tehly s nasiakavosťou 7–10 %</t>
  </si>
  <si>
    <t>malta s prísadou trasu na murovanie a súčasné škárovanie, pre tehly s nasiakavosťou &gt;10 %</t>
  </si>
  <si>
    <t>malta s prísadou trasu na murovanie a súčasné škárovanie, pre tehly s nasiakavosťou do 7 %</t>
  </si>
  <si>
    <t>číra medová</t>
  </si>
  <si>
    <t>jednozložková tekutá disperzná hydroizolácia pod obklady</t>
  </si>
  <si>
    <t>disperzná hĺbková penetrácia</t>
  </si>
  <si>
    <t>prechodový mostík s hrubým kremičitým pieskom</t>
  </si>
  <si>
    <t>rýchloväzné spojivo</t>
  </si>
  <si>
    <t>silikónová omietka na zatierané štruktúry</t>
  </si>
  <si>
    <t>náhradný šnekový hriadeľ</t>
  </si>
  <si>
    <t>rýchlotvrdnúci cementový poter jemný na hrúbky vrstiev 10–50 mm tr. CT–C25–F4</t>
  </si>
  <si>
    <t>odstraňovač cementových škvŕn</t>
  </si>
  <si>
    <t>BKP</t>
  </si>
  <si>
    <t xml:space="preserve">400463785760 6 </t>
  </si>
  <si>
    <t>bitúmenové lepidlo</t>
  </si>
  <si>
    <t>400463742346 7</t>
  </si>
  <si>
    <t>859154222345 0</t>
  </si>
  <si>
    <t>400463747159 8</t>
  </si>
  <si>
    <t>859154227160 4</t>
  </si>
  <si>
    <t>SAN</t>
  </si>
  <si>
    <t>400463708720 1</t>
  </si>
  <si>
    <t>400463708712 6</t>
  </si>
  <si>
    <t>400463708813 0</t>
  </si>
  <si>
    <t>bitúmenový strešný náter</t>
  </si>
  <si>
    <t>400463712709 9</t>
  </si>
  <si>
    <t>Cena EUR bez DPH</t>
  </si>
  <si>
    <t>Cena EUR s DPH 20%</t>
  </si>
  <si>
    <t>Názov výrobku</t>
  </si>
  <si>
    <t>platnosť cenníka od 1. 5. 2023</t>
  </si>
  <si>
    <t>Počet balení (na palete)</t>
  </si>
  <si>
    <t>ESP</t>
  </si>
  <si>
    <t>škárovací piesok s polymérnym spojivom</t>
  </si>
  <si>
    <t xml:space="preserve">HCF HYDROCON </t>
  </si>
  <si>
    <t>HCR HYDROCON</t>
  </si>
  <si>
    <t>HCS HYDROCON</t>
  </si>
  <si>
    <t>85 91542 30253 7</t>
  </si>
  <si>
    <t>FF</t>
  </si>
  <si>
    <t>85 91542 30244 5</t>
  </si>
  <si>
    <t>85 91542 30254 4</t>
  </si>
  <si>
    <t>85 91542 30245 2</t>
  </si>
  <si>
    <t>85 91542 30255 1</t>
  </si>
  <si>
    <t>85 91542 30246 9</t>
  </si>
  <si>
    <t>85 91542 30256 8</t>
  </si>
  <si>
    <t>85 91542 30247 6</t>
  </si>
  <si>
    <t>85 91542 30257 5</t>
  </si>
  <si>
    <t>anemone</t>
  </si>
  <si>
    <t>85 91542 30248 3</t>
  </si>
  <si>
    <t>85 91542 30258 2</t>
  </si>
  <si>
    <t>85 91542 30249 0</t>
  </si>
  <si>
    <t>85 91542 30259 9</t>
  </si>
  <si>
    <t>bahama</t>
  </si>
  <si>
    <t>85 91542 30250 6</t>
  </si>
  <si>
    <t>85 91542 30260 5</t>
  </si>
  <si>
    <t>balibraun</t>
  </si>
  <si>
    <t>85 91542 30251 3</t>
  </si>
  <si>
    <t>85 91542 30261 2</t>
  </si>
  <si>
    <t>rehbraun</t>
  </si>
  <si>
    <t>85 91542 30252 0</t>
  </si>
  <si>
    <t>flexibilná škárovacia hmota na škáry 2–8 mm, tr. CG2WA</t>
  </si>
  <si>
    <t>srednesivá</t>
  </si>
  <si>
    <t>03109</t>
  </si>
  <si>
    <t>02963</t>
  </si>
  <si>
    <t>02926</t>
  </si>
  <si>
    <t>08823</t>
  </si>
  <si>
    <t>03619</t>
  </si>
  <si>
    <t>08720</t>
  </si>
  <si>
    <t>08712</t>
  </si>
  <si>
    <t>08813</t>
  </si>
  <si>
    <t>859154230041 0</t>
  </si>
  <si>
    <t>AFE 20</t>
  </si>
  <si>
    <t>amonivelačný anhydritový liaty poter tr. CA–C20–F5</t>
  </si>
  <si>
    <t>4004637835246</t>
  </si>
  <si>
    <t>Poly-C1 54Z Intrasit</t>
  </si>
  <si>
    <t>dvojzložková trvalo pružná hydroizolácia</t>
  </si>
  <si>
    <r>
      <t>penetračná epoxidová živica, EC 1</t>
    </r>
    <r>
      <rPr>
        <vertAlign val="superscript"/>
        <sz val="10"/>
        <color theme="1"/>
        <rFont val="Calibri"/>
        <family val="2"/>
        <scheme val="minor"/>
      </rPr>
      <t>PLUS</t>
    </r>
  </si>
  <si>
    <r>
      <t>rýchlotvrdnúce flexibilné lepidlo tr. C2FT S1, EC 1</t>
    </r>
    <r>
      <rPr>
        <vertAlign val="superscript"/>
        <sz val="10"/>
        <color theme="1"/>
        <rFont val="Calibri"/>
        <family val="2"/>
        <scheme val="minor"/>
      </rPr>
      <t>PLUS</t>
    </r>
  </si>
  <si>
    <r>
      <t>flexibilné odľahčené stavebné lepidlo s vláknami tr. C2TE S1, EC 1</t>
    </r>
    <r>
      <rPr>
        <vertAlign val="superscript"/>
        <sz val="10"/>
        <color theme="1"/>
        <rFont val="Calibri"/>
        <family val="2"/>
        <scheme val="minor"/>
      </rPr>
      <t>PLUS</t>
    </r>
  </si>
  <si>
    <r>
      <t>univerzálny hĺbkový penetračný náter, EC 1</t>
    </r>
    <r>
      <rPr>
        <vertAlign val="superscript"/>
        <sz val="10"/>
        <color theme="1"/>
        <rFont val="Calibri"/>
        <family val="2"/>
        <scheme val="minor"/>
      </rPr>
      <t>PLUS</t>
    </r>
  </si>
  <si>
    <t>Upozornenie na označenie produktov v stĺpikoch „K odberu“:</t>
  </si>
  <si>
    <t>Produkty trvalo skladom.</t>
  </si>
  <si>
    <t>Produkty na dodanie do 10 pracovných dní.</t>
  </si>
  <si>
    <t>Produkty na dodanie do 15 pracovných dní, bez obmedzenia počtu kusov.</t>
  </si>
  <si>
    <t>Produkty na vyžiadanie od dvoch paliet, dodanie do 15 pracovných dní.</t>
  </si>
  <si>
    <r>
      <t xml:space="preserve">Písmeno </t>
    </r>
    <r>
      <rPr>
        <b/>
        <sz val="10"/>
        <color theme="1"/>
        <rFont val="Calibri"/>
        <family val="2"/>
        <charset val="238"/>
        <scheme val="minor"/>
      </rPr>
      <t xml:space="preserve">A </t>
    </r>
  </si>
  <si>
    <r>
      <t>Písmeno</t>
    </r>
    <r>
      <rPr>
        <b/>
        <sz val="10"/>
        <color theme="1"/>
        <rFont val="Calibri"/>
        <family val="2"/>
        <charset val="238"/>
        <scheme val="minor"/>
      </rPr>
      <t xml:space="preserve"> B </t>
    </r>
  </si>
  <si>
    <r>
      <t xml:space="preserve">Písmeno </t>
    </r>
    <r>
      <rPr>
        <b/>
        <sz val="10"/>
        <color theme="1"/>
        <rFont val="Calibri"/>
        <family val="2"/>
        <charset val="238"/>
        <scheme val="minor"/>
      </rPr>
      <t xml:space="preserve">C </t>
    </r>
  </si>
  <si>
    <r>
      <t xml:space="preserve">Písmeno </t>
    </r>
    <r>
      <rPr>
        <b/>
        <sz val="10"/>
        <color theme="1"/>
        <rFont val="Calibri"/>
        <family val="2"/>
        <charset val="238"/>
        <scheme val="minor"/>
      </rPr>
      <t xml:space="preserve">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</si>
</sst>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rgb="FF00B05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/>
    <xf numFmtId="2" fontId="6" fillId="0" borderId="0" xfId="0" applyNumberFormat="1" applyFont="1"/>
    <xf numFmtId="0" fontId="7" fillId="0" borderId="0" xfId="0" applyFont="1" applyAlignment="1">
      <alignment horizontal="center"/>
    </xf>
    <xf numFmtId="2" fontId="1" fillId="0" borderId="0" xfId="0" applyNumberFormat="1" applyFont="1"/>
    <xf numFmtId="0" fontId="9" fillId="0" borderId="0" xfId="0" applyFont="1"/>
    <xf numFmtId="0" fontId="1" fillId="0" borderId="0" xfId="0" applyFont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8" fillId="2" borderId="2" xfId="0" applyFont="1" applyFill="1" applyBorder="1"/>
    <xf numFmtId="0" fontId="9" fillId="2" borderId="3" xfId="0" applyFont="1" applyFill="1" applyBorder="1"/>
    <xf numFmtId="0" fontId="9" fillId="0" borderId="1" xfId="0" applyFont="1" applyBorder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7BC4A-1BEA-442A-8B0F-CC83537B5398}">
  <sheetPr>
    <tabColor rgb="FF92D050"/>
    <pageSetUpPr fitToPage="1"/>
  </sheetPr>
  <dimension ref="A1:O300"/>
  <sheetViews>
    <sheetView tabSelected="1" topLeftCell="A4" zoomScaleNormal="100" workbookViewId="0">
      <pane ySplit="1" topLeftCell="A5" activePane="bottomLeft" state="frozen"/>
      <selection activeCell="A4" sqref="A4"/>
      <selection pane="bottomLeft" activeCell="A4" sqref="A4"/>
    </sheetView>
  </sheetViews>
  <sheetFormatPr defaultRowHeight="12.75" x14ac:dyDescent="0.2"/>
  <cols>
    <col min="1" max="1" width="15.42578125" style="1" bestFit="1" customWidth="1"/>
    <col min="2" max="2" width="12" style="2" bestFit="1" customWidth="1"/>
    <col min="3" max="3" width="28.5703125" style="9" bestFit="1" customWidth="1"/>
    <col min="4" max="4" width="22" style="2" bestFit="1" customWidth="1"/>
    <col min="5" max="5" width="95" style="9" bestFit="1" customWidth="1"/>
    <col min="6" max="6" width="14.5703125" style="2" bestFit="1" customWidth="1"/>
    <col min="7" max="7" width="12.7109375" style="2" customWidth="1"/>
    <col min="8" max="8" width="12.85546875" style="2" bestFit="1" customWidth="1"/>
    <col min="9" max="9" width="12.140625" style="3" customWidth="1"/>
    <col min="10" max="10" width="19.5703125" style="4" hidden="1" customWidth="1"/>
    <col min="11" max="11" width="13.140625" style="5" hidden="1" customWidth="1"/>
    <col min="12" max="13" width="9.140625" style="2"/>
    <col min="14" max="14" width="32.42578125" style="2" bestFit="1" customWidth="1"/>
    <col min="15" max="16384" width="9.140625" style="2"/>
  </cols>
  <sheetData>
    <row r="1" spans="1:15" hidden="1" x14ac:dyDescent="0.2"/>
    <row r="2" spans="1:15" hidden="1" x14ac:dyDescent="0.2">
      <c r="I2" s="6" t="s">
        <v>648</v>
      </c>
    </row>
    <row r="3" spans="1:15" hidden="1" x14ac:dyDescent="0.2"/>
    <row r="4" spans="1:15" s="7" customFormat="1" ht="33" customHeight="1" x14ac:dyDescent="0.25">
      <c r="A4" s="17" t="s">
        <v>1</v>
      </c>
      <c r="B4" s="18" t="s">
        <v>2</v>
      </c>
      <c r="C4" s="18" t="s">
        <v>647</v>
      </c>
      <c r="D4" s="18" t="s">
        <v>461</v>
      </c>
      <c r="E4" s="18" t="s">
        <v>0</v>
      </c>
      <c r="F4" s="18" t="s">
        <v>462</v>
      </c>
      <c r="G4" s="18" t="s">
        <v>649</v>
      </c>
      <c r="H4" s="18" t="s">
        <v>464</v>
      </c>
      <c r="I4" s="19" t="s">
        <v>645</v>
      </c>
      <c r="J4" s="19" t="s">
        <v>646</v>
      </c>
      <c r="K4" s="18" t="s">
        <v>463</v>
      </c>
    </row>
    <row r="5" spans="1:15" x14ac:dyDescent="0.2">
      <c r="A5" s="20" t="s">
        <v>688</v>
      </c>
      <c r="B5" s="21">
        <v>30041</v>
      </c>
      <c r="C5" s="22" t="s">
        <v>689</v>
      </c>
      <c r="D5" s="21" t="s">
        <v>76</v>
      </c>
      <c r="E5" s="23" t="s">
        <v>690</v>
      </c>
      <c r="F5" s="21">
        <v>30</v>
      </c>
      <c r="G5" s="21">
        <v>42</v>
      </c>
      <c r="H5" s="21" t="s">
        <v>11</v>
      </c>
      <c r="I5" s="24">
        <v>8.6</v>
      </c>
      <c r="J5" s="25"/>
      <c r="K5" s="26"/>
      <c r="O5" s="8"/>
    </row>
    <row r="6" spans="1:15" x14ac:dyDescent="0.2">
      <c r="A6" s="27" t="s">
        <v>219</v>
      </c>
      <c r="B6" s="21">
        <v>46801</v>
      </c>
      <c r="C6" s="22" t="s">
        <v>218</v>
      </c>
      <c r="D6" s="28" t="s">
        <v>4</v>
      </c>
      <c r="E6" s="23" t="s">
        <v>465</v>
      </c>
      <c r="F6" s="28">
        <v>25</v>
      </c>
      <c r="G6" s="28">
        <v>48</v>
      </c>
      <c r="H6" s="28" t="s">
        <v>6</v>
      </c>
      <c r="I6" s="24">
        <v>15.8935</v>
      </c>
      <c r="J6" s="25"/>
      <c r="K6" s="26">
        <v>22</v>
      </c>
    </row>
    <row r="7" spans="1:15" x14ac:dyDescent="0.2">
      <c r="A7" s="27" t="s">
        <v>5</v>
      </c>
      <c r="B7" s="29" t="s">
        <v>682</v>
      </c>
      <c r="C7" s="22" t="s">
        <v>3</v>
      </c>
      <c r="D7" s="28" t="s">
        <v>4</v>
      </c>
      <c r="E7" s="23" t="s">
        <v>466</v>
      </c>
      <c r="F7" s="28">
        <v>25</v>
      </c>
      <c r="G7" s="28">
        <v>48</v>
      </c>
      <c r="H7" s="28" t="s">
        <v>6</v>
      </c>
      <c r="I7" s="24">
        <v>4.1040000000000001</v>
      </c>
      <c r="J7" s="25"/>
      <c r="K7" s="26" t="s">
        <v>468</v>
      </c>
    </row>
    <row r="8" spans="1:15" x14ac:dyDescent="0.2">
      <c r="A8" s="27" t="s">
        <v>230</v>
      </c>
      <c r="B8" s="21">
        <v>47281</v>
      </c>
      <c r="C8" s="22" t="s">
        <v>229</v>
      </c>
      <c r="D8" s="28" t="s">
        <v>4</v>
      </c>
      <c r="E8" s="23" t="s">
        <v>467</v>
      </c>
      <c r="F8" s="28">
        <v>25</v>
      </c>
      <c r="G8" s="28">
        <v>48</v>
      </c>
      <c r="H8" s="28" t="s">
        <v>6</v>
      </c>
      <c r="I8" s="24">
        <v>4.3319999999999999</v>
      </c>
      <c r="J8" s="25"/>
      <c r="K8" s="26" t="s">
        <v>468</v>
      </c>
    </row>
    <row r="9" spans="1:15" x14ac:dyDescent="0.2">
      <c r="A9" s="27" t="s">
        <v>453</v>
      </c>
      <c r="B9" s="21">
        <v>89878</v>
      </c>
      <c r="C9" s="22" t="s">
        <v>452</v>
      </c>
      <c r="D9" s="28" t="s">
        <v>4</v>
      </c>
      <c r="E9" s="23" t="s">
        <v>469</v>
      </c>
      <c r="F9" s="28">
        <v>20</v>
      </c>
      <c r="G9" s="28">
        <v>54</v>
      </c>
      <c r="H9" s="28" t="s">
        <v>11</v>
      </c>
      <c r="I9" s="24">
        <v>14.544499999999999</v>
      </c>
      <c r="J9" s="25"/>
      <c r="K9" s="26">
        <v>22</v>
      </c>
    </row>
    <row r="10" spans="1:15" x14ac:dyDescent="0.2">
      <c r="A10" s="27" t="s">
        <v>440</v>
      </c>
      <c r="B10" s="21">
        <v>85785</v>
      </c>
      <c r="C10" s="22" t="s">
        <v>470</v>
      </c>
      <c r="D10" s="28" t="s">
        <v>23</v>
      </c>
      <c r="E10" s="23" t="s">
        <v>439</v>
      </c>
      <c r="F10" s="28" t="s">
        <v>472</v>
      </c>
      <c r="G10" s="28">
        <v>18</v>
      </c>
      <c r="H10" s="28" t="s">
        <v>11</v>
      </c>
      <c r="I10" s="24">
        <v>82.11</v>
      </c>
      <c r="J10" s="25"/>
      <c r="K10" s="26">
        <v>28</v>
      </c>
      <c r="L10" s="9"/>
    </row>
    <row r="11" spans="1:15" x14ac:dyDescent="0.2">
      <c r="A11" s="27" t="s">
        <v>442</v>
      </c>
      <c r="B11" s="21">
        <v>85786</v>
      </c>
      <c r="C11" s="22" t="s">
        <v>471</v>
      </c>
      <c r="D11" s="28" t="s">
        <v>23</v>
      </c>
      <c r="E11" s="23" t="s">
        <v>441</v>
      </c>
      <c r="F11" s="28">
        <v>30</v>
      </c>
      <c r="G11" s="28">
        <v>16</v>
      </c>
      <c r="H11" s="28" t="s">
        <v>11</v>
      </c>
      <c r="I11" s="24">
        <v>80.33</v>
      </c>
      <c r="J11" s="25"/>
      <c r="K11" s="26">
        <v>29</v>
      </c>
    </row>
    <row r="12" spans="1:15" x14ac:dyDescent="0.2">
      <c r="A12" s="27" t="s">
        <v>431</v>
      </c>
      <c r="B12" s="21">
        <v>85654</v>
      </c>
      <c r="C12" s="22" t="s">
        <v>430</v>
      </c>
      <c r="D12" s="28" t="s">
        <v>23</v>
      </c>
      <c r="E12" s="23" t="s">
        <v>643</v>
      </c>
      <c r="F12" s="28" t="s">
        <v>473</v>
      </c>
      <c r="G12" s="28">
        <v>45</v>
      </c>
      <c r="H12" s="28" t="s">
        <v>11</v>
      </c>
      <c r="I12" s="24">
        <v>40.327500000000001</v>
      </c>
      <c r="J12" s="25"/>
      <c r="K12" s="26">
        <v>29</v>
      </c>
    </row>
    <row r="13" spans="1:15" x14ac:dyDescent="0.2">
      <c r="A13" s="27" t="s">
        <v>437</v>
      </c>
      <c r="B13" s="21">
        <v>85750</v>
      </c>
      <c r="C13" s="22" t="s">
        <v>435</v>
      </c>
      <c r="D13" s="28" t="s">
        <v>623</v>
      </c>
      <c r="E13" s="23" t="s">
        <v>436</v>
      </c>
      <c r="F13" s="28">
        <v>5</v>
      </c>
      <c r="G13" s="28">
        <v>60</v>
      </c>
      <c r="H13" s="28" t="s">
        <v>11</v>
      </c>
      <c r="I13" s="24">
        <v>21.792999999999999</v>
      </c>
      <c r="J13" s="25"/>
      <c r="K13" s="26">
        <v>28</v>
      </c>
    </row>
    <row r="14" spans="1:15" x14ac:dyDescent="0.2">
      <c r="A14" s="27" t="s">
        <v>438</v>
      </c>
      <c r="B14" s="21">
        <v>85751</v>
      </c>
      <c r="C14" s="22" t="s">
        <v>435</v>
      </c>
      <c r="D14" s="28" t="s">
        <v>623</v>
      </c>
      <c r="E14" s="23" t="s">
        <v>436</v>
      </c>
      <c r="F14" s="28">
        <v>20</v>
      </c>
      <c r="G14" s="28">
        <v>24</v>
      </c>
      <c r="H14" s="28" t="s">
        <v>11</v>
      </c>
      <c r="I14" s="24">
        <v>71.088499999999996</v>
      </c>
      <c r="J14" s="25"/>
      <c r="K14" s="26">
        <v>28</v>
      </c>
    </row>
    <row r="15" spans="1:15" x14ac:dyDescent="0.2">
      <c r="A15" s="27" t="s">
        <v>36</v>
      </c>
      <c r="B15" s="21">
        <v>22060</v>
      </c>
      <c r="C15" s="22" t="s">
        <v>35</v>
      </c>
      <c r="D15" s="28" t="s">
        <v>4</v>
      </c>
      <c r="E15" s="23" t="s">
        <v>474</v>
      </c>
      <c r="F15" s="28">
        <v>25</v>
      </c>
      <c r="G15" s="28">
        <v>48</v>
      </c>
      <c r="H15" s="28" t="s">
        <v>11</v>
      </c>
      <c r="I15" s="24">
        <v>12.606499999999999</v>
      </c>
      <c r="J15" s="25"/>
      <c r="K15" s="26">
        <v>14</v>
      </c>
    </row>
    <row r="16" spans="1:15" s="10" customFormat="1" x14ac:dyDescent="0.2">
      <c r="A16" s="27" t="s">
        <v>97</v>
      </c>
      <c r="B16" s="21">
        <v>42057</v>
      </c>
      <c r="C16" s="22" t="s">
        <v>35</v>
      </c>
      <c r="D16" s="28" t="s">
        <v>4</v>
      </c>
      <c r="E16" s="23" t="s">
        <v>474</v>
      </c>
      <c r="F16" s="28">
        <v>5</v>
      </c>
      <c r="G16" s="28">
        <v>208</v>
      </c>
      <c r="H16" s="28" t="s">
        <v>6</v>
      </c>
      <c r="I16" s="24">
        <v>3.9899999999999998</v>
      </c>
      <c r="J16" s="25"/>
      <c r="K16" s="26">
        <v>14</v>
      </c>
    </row>
    <row r="17" spans="1:14" x14ac:dyDescent="0.2">
      <c r="A17" s="27" t="s">
        <v>633</v>
      </c>
      <c r="B17" s="21">
        <v>85760</v>
      </c>
      <c r="C17" s="22" t="s">
        <v>632</v>
      </c>
      <c r="D17" s="28" t="s">
        <v>23</v>
      </c>
      <c r="E17" s="23" t="s">
        <v>634</v>
      </c>
      <c r="F17" s="28">
        <v>25</v>
      </c>
      <c r="G17" s="28">
        <v>16</v>
      </c>
      <c r="H17" s="28" t="s">
        <v>11</v>
      </c>
      <c r="I17" s="24">
        <v>94.591499999999982</v>
      </c>
      <c r="J17" s="25"/>
      <c r="K17" s="26">
        <v>29</v>
      </c>
    </row>
    <row r="18" spans="1:14" x14ac:dyDescent="0.2">
      <c r="A18" s="27" t="s">
        <v>636</v>
      </c>
      <c r="B18" s="21">
        <v>22345</v>
      </c>
      <c r="C18" s="22" t="s">
        <v>43</v>
      </c>
      <c r="D18" s="28" t="s">
        <v>4</v>
      </c>
      <c r="E18" s="23" t="s">
        <v>475</v>
      </c>
      <c r="F18" s="28">
        <v>20</v>
      </c>
      <c r="G18" s="28">
        <v>54</v>
      </c>
      <c r="H18" s="28" t="s">
        <v>6</v>
      </c>
      <c r="I18" s="24">
        <v>19.512999999999998</v>
      </c>
      <c r="J18" s="25"/>
      <c r="K18" s="26">
        <v>17</v>
      </c>
    </row>
    <row r="19" spans="1:14" x14ac:dyDescent="0.2">
      <c r="A19" s="27" t="s">
        <v>635</v>
      </c>
      <c r="B19" s="21">
        <v>42346</v>
      </c>
      <c r="C19" s="22" t="s">
        <v>43</v>
      </c>
      <c r="D19" s="28" t="s">
        <v>4</v>
      </c>
      <c r="E19" s="23" t="s">
        <v>475</v>
      </c>
      <c r="F19" s="28">
        <v>10</v>
      </c>
      <c r="G19" s="28">
        <v>96</v>
      </c>
      <c r="H19" s="28" t="s">
        <v>6</v>
      </c>
      <c r="I19" s="24">
        <v>16.093</v>
      </c>
      <c r="J19" s="25"/>
      <c r="K19" s="26">
        <v>17</v>
      </c>
    </row>
    <row r="20" spans="1:14" x14ac:dyDescent="0.2">
      <c r="A20" s="27" t="s">
        <v>189</v>
      </c>
      <c r="B20" s="21">
        <v>46117</v>
      </c>
      <c r="C20" s="22" t="s">
        <v>188</v>
      </c>
      <c r="D20" s="28" t="s">
        <v>4</v>
      </c>
      <c r="E20" s="23" t="s">
        <v>476</v>
      </c>
      <c r="F20" s="28">
        <v>25</v>
      </c>
      <c r="G20" s="28">
        <v>48</v>
      </c>
      <c r="H20" s="28" t="s">
        <v>6</v>
      </c>
      <c r="I20" s="24">
        <v>3.8094999999999994</v>
      </c>
      <c r="J20" s="25"/>
      <c r="K20" s="26">
        <v>56</v>
      </c>
    </row>
    <row r="21" spans="1:14" x14ac:dyDescent="0.2">
      <c r="A21" s="27" t="s">
        <v>193</v>
      </c>
      <c r="B21" s="21">
        <v>46119</v>
      </c>
      <c r="C21" s="22" t="s">
        <v>192</v>
      </c>
      <c r="D21" s="28" t="s">
        <v>4</v>
      </c>
      <c r="E21" s="23" t="s">
        <v>477</v>
      </c>
      <c r="F21" s="28">
        <v>25</v>
      </c>
      <c r="G21" s="28">
        <v>48</v>
      </c>
      <c r="H21" s="28" t="s">
        <v>6</v>
      </c>
      <c r="I21" s="24">
        <v>4.1704999999999997</v>
      </c>
      <c r="J21" s="25"/>
      <c r="K21" s="26">
        <v>56</v>
      </c>
    </row>
    <row r="22" spans="1:14" x14ac:dyDescent="0.2">
      <c r="A22" s="27" t="s">
        <v>638</v>
      </c>
      <c r="B22" s="21">
        <v>27160</v>
      </c>
      <c r="C22" s="22" t="s">
        <v>56</v>
      </c>
      <c r="D22" s="28" t="s">
        <v>4</v>
      </c>
      <c r="E22" s="23" t="s">
        <v>478</v>
      </c>
      <c r="F22" s="28">
        <v>25</v>
      </c>
      <c r="G22" s="28">
        <v>48</v>
      </c>
      <c r="H22" s="28" t="s">
        <v>6</v>
      </c>
      <c r="I22" s="24">
        <v>17.536999999999999</v>
      </c>
      <c r="J22" s="25"/>
      <c r="K22" s="26">
        <v>27</v>
      </c>
    </row>
    <row r="23" spans="1:14" x14ac:dyDescent="0.2">
      <c r="A23" s="27" t="s">
        <v>637</v>
      </c>
      <c r="B23" s="21">
        <v>47159</v>
      </c>
      <c r="C23" s="22" t="s">
        <v>56</v>
      </c>
      <c r="D23" s="28" t="s">
        <v>4</v>
      </c>
      <c r="E23" s="23" t="s">
        <v>478</v>
      </c>
      <c r="F23" s="28">
        <v>10</v>
      </c>
      <c r="G23" s="28">
        <v>96</v>
      </c>
      <c r="H23" s="28" t="s">
        <v>6</v>
      </c>
      <c r="I23" s="24">
        <v>8.6259999999999994</v>
      </c>
      <c r="J23" s="25"/>
      <c r="K23" s="26">
        <v>27</v>
      </c>
      <c r="N23" s="16"/>
    </row>
    <row r="24" spans="1:14" x14ac:dyDescent="0.2">
      <c r="A24" s="27" t="s">
        <v>449</v>
      </c>
      <c r="B24" s="21">
        <v>86567</v>
      </c>
      <c r="C24" s="22" t="s">
        <v>448</v>
      </c>
      <c r="D24" s="28" t="s">
        <v>4</v>
      </c>
      <c r="E24" s="23" t="s">
        <v>479</v>
      </c>
      <c r="F24" s="28">
        <v>25</v>
      </c>
      <c r="G24" s="28">
        <v>40</v>
      </c>
      <c r="H24" s="28" t="s">
        <v>11</v>
      </c>
      <c r="I24" s="24">
        <v>76.351500000000001</v>
      </c>
      <c r="J24" s="25"/>
      <c r="K24" s="26">
        <v>27</v>
      </c>
    </row>
    <row r="25" spans="1:14" x14ac:dyDescent="0.2">
      <c r="A25" s="27" t="s">
        <v>451</v>
      </c>
      <c r="B25" s="21">
        <v>86568</v>
      </c>
      <c r="C25" s="22" t="s">
        <v>450</v>
      </c>
      <c r="D25" s="28" t="s">
        <v>4</v>
      </c>
      <c r="E25" s="23" t="s">
        <v>480</v>
      </c>
      <c r="F25" s="28">
        <v>25</v>
      </c>
      <c r="G25" s="28">
        <v>40</v>
      </c>
      <c r="H25" s="28" t="s">
        <v>11</v>
      </c>
      <c r="I25" s="24">
        <v>51.356999999999999</v>
      </c>
      <c r="J25" s="25"/>
      <c r="K25" s="26">
        <v>27</v>
      </c>
    </row>
    <row r="26" spans="1:14" x14ac:dyDescent="0.2">
      <c r="A26" s="27" t="s">
        <v>444</v>
      </c>
      <c r="B26" s="21">
        <v>86565</v>
      </c>
      <c r="C26" s="22" t="s">
        <v>443</v>
      </c>
      <c r="D26" s="28" t="s">
        <v>4</v>
      </c>
      <c r="E26" s="23" t="s">
        <v>481</v>
      </c>
      <c r="F26" s="28">
        <v>25</v>
      </c>
      <c r="G26" s="28">
        <v>40</v>
      </c>
      <c r="H26" s="28" t="s">
        <v>11</v>
      </c>
      <c r="I26" s="24">
        <v>33.8675</v>
      </c>
      <c r="J26" s="25"/>
      <c r="K26" s="26">
        <v>28</v>
      </c>
    </row>
    <row r="27" spans="1:14" x14ac:dyDescent="0.2">
      <c r="A27" s="27" t="s">
        <v>346</v>
      </c>
      <c r="B27" s="21">
        <v>77810</v>
      </c>
      <c r="C27" s="22" t="s">
        <v>344</v>
      </c>
      <c r="D27" s="28" t="s">
        <v>345</v>
      </c>
      <c r="E27" s="23" t="s">
        <v>482</v>
      </c>
      <c r="F27" s="28">
        <v>25</v>
      </c>
      <c r="G27" s="28">
        <v>48</v>
      </c>
      <c r="H27" s="28" t="s">
        <v>11</v>
      </c>
      <c r="I27" s="24">
        <v>29.981999999999996</v>
      </c>
      <c r="J27" s="25"/>
      <c r="K27" s="26">
        <v>23</v>
      </c>
    </row>
    <row r="28" spans="1:14" x14ac:dyDescent="0.2">
      <c r="A28" s="27" t="s">
        <v>447</v>
      </c>
      <c r="B28" s="21">
        <v>86566</v>
      </c>
      <c r="C28" s="22" t="s">
        <v>445</v>
      </c>
      <c r="D28" s="28" t="s">
        <v>27</v>
      </c>
      <c r="E28" s="23" t="s">
        <v>446</v>
      </c>
      <c r="F28" s="28">
        <v>18</v>
      </c>
      <c r="G28" s="28">
        <v>24</v>
      </c>
      <c r="H28" s="28" t="s">
        <v>11</v>
      </c>
      <c r="I28" s="24">
        <v>237.65199999999999</v>
      </c>
      <c r="J28" s="25"/>
      <c r="K28" s="26">
        <v>28</v>
      </c>
    </row>
    <row r="29" spans="1:14" x14ac:dyDescent="0.2">
      <c r="A29" s="27" t="s">
        <v>349</v>
      </c>
      <c r="B29" s="21">
        <v>77811</v>
      </c>
      <c r="C29" s="22" t="s">
        <v>347</v>
      </c>
      <c r="D29" s="28" t="s">
        <v>348</v>
      </c>
      <c r="E29" s="23" t="s">
        <v>483</v>
      </c>
      <c r="F29" s="28">
        <v>25</v>
      </c>
      <c r="G29" s="28">
        <v>48</v>
      </c>
      <c r="H29" s="28" t="s">
        <v>11</v>
      </c>
      <c r="I29" s="24">
        <v>35.055</v>
      </c>
      <c r="J29" s="25"/>
      <c r="K29" s="26">
        <v>23</v>
      </c>
    </row>
    <row r="30" spans="1:14" x14ac:dyDescent="0.2">
      <c r="A30" s="27" t="s">
        <v>191</v>
      </c>
      <c r="B30" s="21">
        <v>46118</v>
      </c>
      <c r="C30" s="22" t="s">
        <v>190</v>
      </c>
      <c r="D30" s="28" t="s">
        <v>4</v>
      </c>
      <c r="E30" s="23" t="s">
        <v>484</v>
      </c>
      <c r="F30" s="28">
        <v>25</v>
      </c>
      <c r="G30" s="28">
        <v>48</v>
      </c>
      <c r="H30" s="28" t="s">
        <v>6</v>
      </c>
      <c r="I30" s="24">
        <v>4.4175000000000004</v>
      </c>
      <c r="J30" s="25"/>
      <c r="K30" s="26">
        <v>56</v>
      </c>
    </row>
    <row r="31" spans="1:14" x14ac:dyDescent="0.2">
      <c r="A31" s="27" t="s">
        <v>434</v>
      </c>
      <c r="B31" s="21">
        <v>85671</v>
      </c>
      <c r="C31" s="22" t="s">
        <v>432</v>
      </c>
      <c r="D31" s="28" t="s">
        <v>23</v>
      </c>
      <c r="E31" s="23" t="s">
        <v>433</v>
      </c>
      <c r="F31" s="28">
        <v>5</v>
      </c>
      <c r="G31" s="28">
        <v>75</v>
      </c>
      <c r="H31" s="28" t="s">
        <v>11</v>
      </c>
      <c r="I31" s="24">
        <v>24.6145</v>
      </c>
      <c r="J31" s="25"/>
      <c r="K31" s="26">
        <v>29</v>
      </c>
    </row>
    <row r="32" spans="1:14" x14ac:dyDescent="0.2">
      <c r="A32" s="27" t="s">
        <v>102</v>
      </c>
      <c r="B32" s="21">
        <v>43818</v>
      </c>
      <c r="C32" s="22" t="s">
        <v>100</v>
      </c>
      <c r="D32" s="28" t="s">
        <v>101</v>
      </c>
      <c r="E32" s="23" t="s">
        <v>485</v>
      </c>
      <c r="F32" s="28">
        <v>25</v>
      </c>
      <c r="G32" s="28">
        <v>24</v>
      </c>
      <c r="H32" s="28" t="s">
        <v>11</v>
      </c>
      <c r="I32" s="24">
        <v>70.518500000000003</v>
      </c>
      <c r="J32" s="25"/>
      <c r="K32" s="26">
        <v>36</v>
      </c>
    </row>
    <row r="33" spans="1:11" x14ac:dyDescent="0.2">
      <c r="A33" s="27" t="s">
        <v>104</v>
      </c>
      <c r="B33" s="21">
        <v>43819</v>
      </c>
      <c r="C33" s="22" t="s">
        <v>100</v>
      </c>
      <c r="D33" s="28" t="s">
        <v>103</v>
      </c>
      <c r="E33" s="23" t="s">
        <v>485</v>
      </c>
      <c r="F33" s="28">
        <v>25</v>
      </c>
      <c r="G33" s="28">
        <v>24</v>
      </c>
      <c r="H33" s="28" t="s">
        <v>11</v>
      </c>
      <c r="I33" s="24">
        <v>72.941000000000003</v>
      </c>
      <c r="J33" s="25"/>
      <c r="K33" s="26">
        <v>36</v>
      </c>
    </row>
    <row r="34" spans="1:11" x14ac:dyDescent="0.2">
      <c r="A34" s="27" t="s">
        <v>106</v>
      </c>
      <c r="B34" s="21">
        <v>43820</v>
      </c>
      <c r="C34" s="22" t="s">
        <v>100</v>
      </c>
      <c r="D34" s="28" t="s">
        <v>105</v>
      </c>
      <c r="E34" s="23" t="s">
        <v>485</v>
      </c>
      <c r="F34" s="28">
        <v>25</v>
      </c>
      <c r="G34" s="28">
        <v>24</v>
      </c>
      <c r="H34" s="28" t="s">
        <v>11</v>
      </c>
      <c r="I34" s="24">
        <v>73.53949999999999</v>
      </c>
      <c r="J34" s="25"/>
      <c r="K34" s="26">
        <v>36</v>
      </c>
    </row>
    <row r="35" spans="1:11" x14ac:dyDescent="0.2">
      <c r="A35" s="27" t="s">
        <v>108</v>
      </c>
      <c r="B35" s="21">
        <v>43839</v>
      </c>
      <c r="C35" s="22" t="s">
        <v>100</v>
      </c>
      <c r="D35" s="28" t="s">
        <v>107</v>
      </c>
      <c r="E35" s="23" t="s">
        <v>485</v>
      </c>
      <c r="F35" s="28">
        <v>25</v>
      </c>
      <c r="G35" s="28">
        <v>24</v>
      </c>
      <c r="H35" s="28" t="s">
        <v>11</v>
      </c>
      <c r="I35" s="24">
        <v>70.518500000000003</v>
      </c>
      <c r="J35" s="25"/>
      <c r="K35" s="26">
        <v>36</v>
      </c>
    </row>
    <row r="36" spans="1:11" x14ac:dyDescent="0.2">
      <c r="A36" s="27" t="s">
        <v>110</v>
      </c>
      <c r="B36" s="21">
        <v>43858</v>
      </c>
      <c r="C36" s="22" t="s">
        <v>100</v>
      </c>
      <c r="D36" s="28" t="s">
        <v>109</v>
      </c>
      <c r="E36" s="23" t="s">
        <v>485</v>
      </c>
      <c r="F36" s="28">
        <v>25</v>
      </c>
      <c r="G36" s="28">
        <v>24</v>
      </c>
      <c r="H36" s="28" t="s">
        <v>11</v>
      </c>
      <c r="I36" s="24">
        <v>75.515499999999989</v>
      </c>
      <c r="J36" s="25"/>
      <c r="K36" s="26">
        <v>36</v>
      </c>
    </row>
    <row r="37" spans="1:11" x14ac:dyDescent="0.2">
      <c r="A37" s="27" t="s">
        <v>112</v>
      </c>
      <c r="B37" s="21">
        <v>43893</v>
      </c>
      <c r="C37" s="22" t="s">
        <v>100</v>
      </c>
      <c r="D37" s="28" t="s">
        <v>111</v>
      </c>
      <c r="E37" s="23" t="s">
        <v>485</v>
      </c>
      <c r="F37" s="28">
        <v>25</v>
      </c>
      <c r="G37" s="28">
        <v>24</v>
      </c>
      <c r="H37" s="28" t="s">
        <v>11</v>
      </c>
      <c r="I37" s="24">
        <v>69.919999999999987</v>
      </c>
      <c r="J37" s="25"/>
      <c r="K37" s="26">
        <v>36</v>
      </c>
    </row>
    <row r="38" spans="1:11" x14ac:dyDescent="0.2">
      <c r="A38" s="27" t="s">
        <v>425</v>
      </c>
      <c r="B38" s="21">
        <v>85035</v>
      </c>
      <c r="C38" s="22" t="s">
        <v>100</v>
      </c>
      <c r="D38" s="28" t="s">
        <v>424</v>
      </c>
      <c r="E38" s="23" t="s">
        <v>486</v>
      </c>
      <c r="F38" s="28">
        <v>25</v>
      </c>
      <c r="G38" s="28">
        <v>24</v>
      </c>
      <c r="H38" s="28" t="s">
        <v>11</v>
      </c>
      <c r="I38" s="24">
        <v>81.272499999999994</v>
      </c>
      <c r="J38" s="25"/>
      <c r="K38" s="26">
        <v>36</v>
      </c>
    </row>
    <row r="39" spans="1:11" x14ac:dyDescent="0.2">
      <c r="A39" s="27" t="s">
        <v>427</v>
      </c>
      <c r="B39" s="21">
        <v>85036</v>
      </c>
      <c r="C39" s="22" t="s">
        <v>100</v>
      </c>
      <c r="D39" s="28" t="s">
        <v>426</v>
      </c>
      <c r="E39" s="23" t="s">
        <v>487</v>
      </c>
      <c r="F39" s="28">
        <v>25</v>
      </c>
      <c r="G39" s="28">
        <v>24</v>
      </c>
      <c r="H39" s="28" t="s">
        <v>11</v>
      </c>
      <c r="I39" s="24">
        <v>81.272499999999994</v>
      </c>
      <c r="J39" s="25"/>
      <c r="K39" s="26">
        <v>36</v>
      </c>
    </row>
    <row r="40" spans="1:11" x14ac:dyDescent="0.2">
      <c r="A40" s="27" t="s">
        <v>87</v>
      </c>
      <c r="B40" s="21">
        <v>40157</v>
      </c>
      <c r="C40" s="22" t="s">
        <v>85</v>
      </c>
      <c r="D40" s="28" t="s">
        <v>4</v>
      </c>
      <c r="E40" s="23" t="s">
        <v>86</v>
      </c>
      <c r="F40" s="28">
        <v>5</v>
      </c>
      <c r="G40" s="28">
        <v>208</v>
      </c>
      <c r="H40" s="28" t="s">
        <v>6</v>
      </c>
      <c r="I40" s="24">
        <v>5.1014999999999997</v>
      </c>
      <c r="J40" s="25"/>
      <c r="K40" s="26">
        <v>46</v>
      </c>
    </row>
    <row r="41" spans="1:11" x14ac:dyDescent="0.2">
      <c r="A41" s="27" t="s">
        <v>88</v>
      </c>
      <c r="B41" s="21">
        <v>40159</v>
      </c>
      <c r="C41" s="22" t="s">
        <v>85</v>
      </c>
      <c r="D41" s="28" t="s">
        <v>4</v>
      </c>
      <c r="E41" s="23" t="s">
        <v>86</v>
      </c>
      <c r="F41" s="28">
        <v>10</v>
      </c>
      <c r="G41" s="28">
        <v>96</v>
      </c>
      <c r="H41" s="28" t="s">
        <v>6</v>
      </c>
      <c r="I41" s="24">
        <v>8.2840000000000007</v>
      </c>
      <c r="J41" s="25"/>
      <c r="K41" s="26">
        <v>46</v>
      </c>
    </row>
    <row r="42" spans="1:11" x14ac:dyDescent="0.2">
      <c r="A42" s="27" t="s">
        <v>89</v>
      </c>
      <c r="B42" s="21">
        <v>40162</v>
      </c>
      <c r="C42" s="22" t="s">
        <v>85</v>
      </c>
      <c r="D42" s="28" t="s">
        <v>4</v>
      </c>
      <c r="E42" s="23" t="s">
        <v>86</v>
      </c>
      <c r="F42" s="28">
        <v>1</v>
      </c>
      <c r="G42" s="28" t="s">
        <v>488</v>
      </c>
      <c r="H42" s="28" t="s">
        <v>6</v>
      </c>
      <c r="I42" s="24">
        <v>2.8594999999999997</v>
      </c>
      <c r="J42" s="25"/>
      <c r="K42" s="26">
        <v>46</v>
      </c>
    </row>
    <row r="43" spans="1:11" x14ac:dyDescent="0.2">
      <c r="A43" s="27" t="s">
        <v>376</v>
      </c>
      <c r="B43" s="21">
        <v>77968</v>
      </c>
      <c r="C43" s="22" t="s">
        <v>375</v>
      </c>
      <c r="D43" s="28" t="s">
        <v>4</v>
      </c>
      <c r="E43" s="23" t="s">
        <v>624</v>
      </c>
      <c r="F43" s="28">
        <v>8</v>
      </c>
      <c r="G43" s="28">
        <v>68</v>
      </c>
      <c r="H43" s="28" t="s">
        <v>6</v>
      </c>
      <c r="I43" s="24">
        <v>45.2485</v>
      </c>
      <c r="J43" s="25"/>
      <c r="K43" s="26">
        <v>20</v>
      </c>
    </row>
    <row r="44" spans="1:11" x14ac:dyDescent="0.2">
      <c r="A44" s="27" t="s">
        <v>374</v>
      </c>
      <c r="B44" s="21">
        <v>77967</v>
      </c>
      <c r="C44" s="22" t="s">
        <v>373</v>
      </c>
      <c r="D44" s="28" t="s">
        <v>4</v>
      </c>
      <c r="E44" s="23" t="s">
        <v>624</v>
      </c>
      <c r="F44" s="28">
        <v>25</v>
      </c>
      <c r="G44" s="28">
        <v>24</v>
      </c>
      <c r="H44" s="28" t="s">
        <v>11</v>
      </c>
      <c r="I44" s="24">
        <v>129.38049999999998</v>
      </c>
      <c r="J44" s="25"/>
      <c r="K44" s="26">
        <v>20</v>
      </c>
    </row>
    <row r="45" spans="1:11" x14ac:dyDescent="0.2">
      <c r="A45" s="27" t="s">
        <v>223</v>
      </c>
      <c r="B45" s="21">
        <v>47260</v>
      </c>
      <c r="C45" s="22" t="s">
        <v>222</v>
      </c>
      <c r="D45" s="28" t="s">
        <v>4</v>
      </c>
      <c r="E45" s="23" t="s">
        <v>490</v>
      </c>
      <c r="F45" s="28">
        <v>25</v>
      </c>
      <c r="G45" s="28">
        <v>48</v>
      </c>
      <c r="H45" s="28" t="s">
        <v>6</v>
      </c>
      <c r="I45" s="24">
        <v>7.4954999999999989</v>
      </c>
      <c r="J45" s="25"/>
      <c r="K45" s="26">
        <v>14</v>
      </c>
    </row>
    <row r="46" spans="1:11" x14ac:dyDescent="0.2">
      <c r="A46" s="27" t="s">
        <v>225</v>
      </c>
      <c r="B46" s="21">
        <v>47261</v>
      </c>
      <c r="C46" s="22" t="s">
        <v>224</v>
      </c>
      <c r="D46" s="28" t="s">
        <v>4</v>
      </c>
      <c r="E46" s="23" t="s">
        <v>492</v>
      </c>
      <c r="F46" s="28">
        <v>25</v>
      </c>
      <c r="G46" s="28">
        <v>48</v>
      </c>
      <c r="H46" s="28" t="s">
        <v>6</v>
      </c>
      <c r="I46" s="24">
        <v>7.8</v>
      </c>
      <c r="J46" s="25"/>
      <c r="K46" s="26" t="s">
        <v>491</v>
      </c>
    </row>
    <row r="47" spans="1:11" x14ac:dyDescent="0.2">
      <c r="A47" s="27" t="s">
        <v>53</v>
      </c>
      <c r="B47" s="21">
        <v>25232</v>
      </c>
      <c r="C47" s="22" t="s">
        <v>51</v>
      </c>
      <c r="D47" s="28" t="s">
        <v>52</v>
      </c>
      <c r="E47" s="23" t="s">
        <v>493</v>
      </c>
      <c r="F47" s="28" t="s">
        <v>494</v>
      </c>
      <c r="G47" s="28" t="s">
        <v>489</v>
      </c>
      <c r="H47" s="28" t="s">
        <v>6</v>
      </c>
      <c r="I47" s="24">
        <v>16.131</v>
      </c>
      <c r="J47" s="25"/>
      <c r="K47" s="26">
        <v>21</v>
      </c>
    </row>
    <row r="48" spans="1:11" x14ac:dyDescent="0.2">
      <c r="A48" s="27" t="s">
        <v>41</v>
      </c>
      <c r="B48" s="21">
        <v>22256</v>
      </c>
      <c r="C48" s="22" t="s">
        <v>39</v>
      </c>
      <c r="D48" s="28" t="s">
        <v>40</v>
      </c>
      <c r="E48" s="23" t="s">
        <v>495</v>
      </c>
      <c r="F48" s="28">
        <v>4</v>
      </c>
      <c r="G48" s="28">
        <v>120</v>
      </c>
      <c r="H48" s="28" t="s">
        <v>11</v>
      </c>
      <c r="I48" s="24">
        <v>16.035999999999998</v>
      </c>
      <c r="J48" s="25"/>
      <c r="K48" s="26">
        <v>18</v>
      </c>
    </row>
    <row r="49" spans="1:15" x14ac:dyDescent="0.2">
      <c r="A49" s="27" t="s">
        <v>42</v>
      </c>
      <c r="B49" s="21">
        <v>22262</v>
      </c>
      <c r="C49" s="22" t="s">
        <v>39</v>
      </c>
      <c r="D49" s="28" t="s">
        <v>40</v>
      </c>
      <c r="E49" s="23" t="s">
        <v>495</v>
      </c>
      <c r="F49" s="28">
        <v>1</v>
      </c>
      <c r="G49" s="28" t="s">
        <v>488</v>
      </c>
      <c r="H49" s="28" t="s">
        <v>11</v>
      </c>
      <c r="I49" s="24">
        <v>5.3864999999999998</v>
      </c>
      <c r="J49" s="25"/>
      <c r="K49" s="26">
        <v>18</v>
      </c>
    </row>
    <row r="50" spans="1:15" x14ac:dyDescent="0.2">
      <c r="A50" s="27" t="s">
        <v>365</v>
      </c>
      <c r="B50" s="21">
        <v>77927</v>
      </c>
      <c r="C50" s="22" t="s">
        <v>364</v>
      </c>
      <c r="D50" s="28" t="s">
        <v>267</v>
      </c>
      <c r="E50" s="23" t="s">
        <v>625</v>
      </c>
      <c r="F50" s="28" t="s">
        <v>497</v>
      </c>
      <c r="G50" s="28">
        <v>90</v>
      </c>
      <c r="H50" s="28" t="s">
        <v>11</v>
      </c>
      <c r="I50" s="24">
        <v>22.790499999999998</v>
      </c>
      <c r="J50" s="25"/>
      <c r="K50" s="26">
        <v>50</v>
      </c>
    </row>
    <row r="51" spans="1:15" x14ac:dyDescent="0.2">
      <c r="A51" s="27" t="s">
        <v>371</v>
      </c>
      <c r="B51" s="21">
        <v>77942</v>
      </c>
      <c r="C51" s="22" t="s">
        <v>364</v>
      </c>
      <c r="D51" s="28" t="s">
        <v>267</v>
      </c>
      <c r="E51" s="23" t="s">
        <v>625</v>
      </c>
      <c r="F51" s="28" t="s">
        <v>473</v>
      </c>
      <c r="G51" s="28">
        <v>60</v>
      </c>
      <c r="H51" s="28" t="s">
        <v>11</v>
      </c>
      <c r="I51" s="24">
        <v>45.267499999999998</v>
      </c>
      <c r="J51" s="25"/>
      <c r="K51" s="26">
        <v>50</v>
      </c>
    </row>
    <row r="52" spans="1:15" x14ac:dyDescent="0.2">
      <c r="A52" s="27" t="s">
        <v>372</v>
      </c>
      <c r="B52" s="21">
        <v>77966</v>
      </c>
      <c r="C52" s="22" t="s">
        <v>364</v>
      </c>
      <c r="D52" s="28" t="s">
        <v>267</v>
      </c>
      <c r="E52" s="23" t="s">
        <v>625</v>
      </c>
      <c r="F52" s="28" t="s">
        <v>496</v>
      </c>
      <c r="G52" s="28">
        <v>240</v>
      </c>
      <c r="H52" s="28" t="s">
        <v>11</v>
      </c>
      <c r="I52" s="24">
        <v>8.2364999999999995</v>
      </c>
      <c r="J52" s="25"/>
      <c r="K52" s="26">
        <v>50</v>
      </c>
    </row>
    <row r="53" spans="1:15" ht="15" x14ac:dyDescent="0.2">
      <c r="A53" s="27" t="s">
        <v>339</v>
      </c>
      <c r="B53" s="21">
        <v>77790</v>
      </c>
      <c r="C53" s="22" t="s">
        <v>338</v>
      </c>
      <c r="D53" s="28" t="s">
        <v>267</v>
      </c>
      <c r="E53" s="23" t="s">
        <v>694</v>
      </c>
      <c r="F53" s="28">
        <v>1</v>
      </c>
      <c r="G53" s="28" t="s">
        <v>498</v>
      </c>
      <c r="H53" s="28" t="s">
        <v>11</v>
      </c>
      <c r="I53" s="24">
        <v>39.348999999999997</v>
      </c>
      <c r="J53" s="25"/>
      <c r="K53" s="26">
        <v>51</v>
      </c>
    </row>
    <row r="54" spans="1:15" ht="15" x14ac:dyDescent="0.2">
      <c r="A54" s="27" t="s">
        <v>340</v>
      </c>
      <c r="B54" s="21">
        <v>77791</v>
      </c>
      <c r="C54" s="22" t="s">
        <v>338</v>
      </c>
      <c r="D54" s="28" t="s">
        <v>267</v>
      </c>
      <c r="E54" s="23" t="s">
        <v>694</v>
      </c>
      <c r="F54" s="28">
        <v>9</v>
      </c>
      <c r="G54" s="28">
        <v>28</v>
      </c>
      <c r="H54" s="28" t="s">
        <v>11</v>
      </c>
      <c r="I54" s="24">
        <v>131.55599999999998</v>
      </c>
      <c r="J54" s="25"/>
      <c r="K54" s="26">
        <v>51</v>
      </c>
    </row>
    <row r="55" spans="1:15" x14ac:dyDescent="0.2">
      <c r="A55" s="27" t="s">
        <v>257</v>
      </c>
      <c r="B55" s="21">
        <v>49350</v>
      </c>
      <c r="C55" s="22" t="s">
        <v>255</v>
      </c>
      <c r="D55" s="28" t="s">
        <v>267</v>
      </c>
      <c r="E55" s="23" t="s">
        <v>256</v>
      </c>
      <c r="F55" s="28">
        <v>5</v>
      </c>
      <c r="G55" s="28">
        <v>60</v>
      </c>
      <c r="H55" s="28" t="s">
        <v>11</v>
      </c>
      <c r="I55" s="24">
        <v>16.72</v>
      </c>
      <c r="J55" s="25"/>
      <c r="K55" s="26">
        <v>41</v>
      </c>
    </row>
    <row r="56" spans="1:15" x14ac:dyDescent="0.2">
      <c r="A56" s="27" t="s">
        <v>343</v>
      </c>
      <c r="B56" s="21">
        <v>77793</v>
      </c>
      <c r="C56" s="22" t="s">
        <v>341</v>
      </c>
      <c r="D56" s="28" t="s">
        <v>267</v>
      </c>
      <c r="E56" s="23" t="s">
        <v>342</v>
      </c>
      <c r="F56" s="28">
        <v>6</v>
      </c>
      <c r="G56" s="28">
        <v>48</v>
      </c>
      <c r="H56" s="28" t="s">
        <v>11</v>
      </c>
      <c r="I56" s="24">
        <v>87.941499999999991</v>
      </c>
      <c r="J56" s="25"/>
      <c r="K56" s="26">
        <v>50</v>
      </c>
    </row>
    <row r="57" spans="1:15" x14ac:dyDescent="0.2">
      <c r="A57" s="27">
        <v>4004637578235</v>
      </c>
      <c r="B57" s="30">
        <v>57823</v>
      </c>
      <c r="C57" s="22" t="s">
        <v>650</v>
      </c>
      <c r="D57" s="28" t="s">
        <v>4</v>
      </c>
      <c r="E57" s="23" t="s">
        <v>651</v>
      </c>
      <c r="F57" s="28">
        <v>25</v>
      </c>
      <c r="G57" s="28">
        <v>32</v>
      </c>
      <c r="H57" s="28" t="s">
        <v>11</v>
      </c>
      <c r="I57" s="24">
        <v>71.45</v>
      </c>
      <c r="J57" s="25"/>
      <c r="K57" s="26"/>
      <c r="M57" s="11"/>
      <c r="N57" s="11"/>
      <c r="O57" s="12"/>
    </row>
    <row r="58" spans="1:15" x14ac:dyDescent="0.2">
      <c r="A58" s="27">
        <v>4004637578266</v>
      </c>
      <c r="B58" s="30">
        <v>57826</v>
      </c>
      <c r="C58" s="22" t="s">
        <v>650</v>
      </c>
      <c r="D58" s="28" t="s">
        <v>275</v>
      </c>
      <c r="E58" s="23" t="s">
        <v>651</v>
      </c>
      <c r="F58" s="28">
        <v>25</v>
      </c>
      <c r="G58" s="28">
        <v>32</v>
      </c>
      <c r="H58" s="28" t="s">
        <v>11</v>
      </c>
      <c r="I58" s="24">
        <v>73.45</v>
      </c>
      <c r="J58" s="25"/>
      <c r="K58" s="26"/>
      <c r="M58" s="11"/>
      <c r="N58" s="11"/>
      <c r="O58" s="12"/>
    </row>
    <row r="59" spans="1:15" x14ac:dyDescent="0.2">
      <c r="A59" s="27">
        <v>4004637578716</v>
      </c>
      <c r="B59" s="30">
        <v>57871</v>
      </c>
      <c r="C59" s="22" t="s">
        <v>650</v>
      </c>
      <c r="D59" s="28" t="s">
        <v>272</v>
      </c>
      <c r="E59" s="23" t="s">
        <v>651</v>
      </c>
      <c r="F59" s="28">
        <v>25</v>
      </c>
      <c r="G59" s="28">
        <v>32</v>
      </c>
      <c r="H59" s="28" t="s">
        <v>11</v>
      </c>
      <c r="I59" s="24">
        <v>65.67</v>
      </c>
      <c r="J59" s="25"/>
      <c r="K59" s="26"/>
      <c r="M59" s="11"/>
      <c r="N59" s="11"/>
      <c r="O59" s="12"/>
    </row>
    <row r="60" spans="1:15" x14ac:dyDescent="0.2">
      <c r="A60" s="27" t="s">
        <v>99</v>
      </c>
      <c r="B60" s="30">
        <v>42457</v>
      </c>
      <c r="C60" s="22" t="s">
        <v>98</v>
      </c>
      <c r="D60" s="28" t="s">
        <v>4</v>
      </c>
      <c r="E60" s="23" t="s">
        <v>499</v>
      </c>
      <c r="F60" s="28">
        <v>5</v>
      </c>
      <c r="G60" s="28">
        <v>208</v>
      </c>
      <c r="H60" s="28" t="s">
        <v>6</v>
      </c>
      <c r="I60" s="24">
        <v>5.9089999999999998</v>
      </c>
      <c r="J60" s="25"/>
      <c r="K60" s="26">
        <v>16</v>
      </c>
    </row>
    <row r="61" spans="1:15" x14ac:dyDescent="0.2">
      <c r="A61" s="27" t="s">
        <v>352</v>
      </c>
      <c r="B61" s="21">
        <v>77826</v>
      </c>
      <c r="C61" s="22" t="s">
        <v>350</v>
      </c>
      <c r="D61" s="28"/>
      <c r="E61" s="23" t="s">
        <v>351</v>
      </c>
      <c r="F61" s="28" t="s">
        <v>500</v>
      </c>
      <c r="G61" s="28">
        <v>100</v>
      </c>
      <c r="H61" s="28" t="s">
        <v>6</v>
      </c>
      <c r="I61" s="24">
        <v>78.507999999999996</v>
      </c>
      <c r="J61" s="25"/>
      <c r="K61" s="26">
        <v>21</v>
      </c>
    </row>
    <row r="62" spans="1:15" x14ac:dyDescent="0.2">
      <c r="A62" s="27" t="s">
        <v>38</v>
      </c>
      <c r="B62" s="21">
        <v>22140</v>
      </c>
      <c r="C62" s="22" t="s">
        <v>37</v>
      </c>
      <c r="D62" s="28" t="s">
        <v>4</v>
      </c>
      <c r="E62" s="23" t="s">
        <v>501</v>
      </c>
      <c r="F62" s="28">
        <v>25</v>
      </c>
      <c r="G62" s="28">
        <v>48</v>
      </c>
      <c r="H62" s="28" t="s">
        <v>6</v>
      </c>
      <c r="I62" s="24">
        <v>14.17</v>
      </c>
      <c r="J62" s="25"/>
      <c r="K62" s="26">
        <v>16</v>
      </c>
    </row>
    <row r="63" spans="1:15" s="13" customFormat="1" x14ac:dyDescent="0.2">
      <c r="A63" s="20" t="s">
        <v>657</v>
      </c>
      <c r="B63" s="30">
        <v>30244</v>
      </c>
      <c r="C63" s="22" t="s">
        <v>656</v>
      </c>
      <c r="D63" s="21" t="s">
        <v>27</v>
      </c>
      <c r="E63" s="23" t="s">
        <v>678</v>
      </c>
      <c r="F63" s="21">
        <v>5</v>
      </c>
      <c r="G63" s="21">
        <v>100</v>
      </c>
      <c r="H63" s="21" t="s">
        <v>11</v>
      </c>
      <c r="I63" s="31">
        <v>6.5</v>
      </c>
      <c r="J63" s="25"/>
      <c r="K63" s="26"/>
    </row>
    <row r="64" spans="1:15" x14ac:dyDescent="0.2">
      <c r="A64" s="20" t="s">
        <v>659</v>
      </c>
      <c r="B64" s="30">
        <v>30245</v>
      </c>
      <c r="C64" s="22" t="s">
        <v>656</v>
      </c>
      <c r="D64" s="21" t="s">
        <v>348</v>
      </c>
      <c r="E64" s="23" t="s">
        <v>678</v>
      </c>
      <c r="F64" s="21">
        <v>5</v>
      </c>
      <c r="G64" s="21">
        <v>100</v>
      </c>
      <c r="H64" s="21" t="s">
        <v>11</v>
      </c>
      <c r="I64" s="31">
        <v>6.5</v>
      </c>
      <c r="J64" s="25"/>
      <c r="K64" s="26"/>
      <c r="M64" s="11"/>
      <c r="N64" s="11"/>
      <c r="O64" s="14"/>
    </row>
    <row r="65" spans="1:15" x14ac:dyDescent="0.2">
      <c r="A65" s="20" t="s">
        <v>661</v>
      </c>
      <c r="B65" s="30">
        <v>30246</v>
      </c>
      <c r="C65" s="22" t="s">
        <v>656</v>
      </c>
      <c r="D65" s="21" t="s">
        <v>679</v>
      </c>
      <c r="E65" s="23" t="s">
        <v>678</v>
      </c>
      <c r="F65" s="21">
        <v>5</v>
      </c>
      <c r="G65" s="21">
        <v>100</v>
      </c>
      <c r="H65" s="21" t="s">
        <v>11</v>
      </c>
      <c r="I65" s="31">
        <v>6.5</v>
      </c>
      <c r="J65" s="25"/>
      <c r="K65" s="26"/>
      <c r="M65" s="11"/>
      <c r="N65" s="11"/>
      <c r="O65" s="14"/>
    </row>
    <row r="66" spans="1:15" x14ac:dyDescent="0.2">
      <c r="A66" s="20" t="s">
        <v>663</v>
      </c>
      <c r="B66" s="30">
        <v>30247</v>
      </c>
      <c r="C66" s="22" t="s">
        <v>656</v>
      </c>
      <c r="D66" s="21" t="s">
        <v>114</v>
      </c>
      <c r="E66" s="23" t="s">
        <v>678</v>
      </c>
      <c r="F66" s="21">
        <v>5</v>
      </c>
      <c r="G66" s="21">
        <v>100</v>
      </c>
      <c r="H66" s="21" t="s">
        <v>11</v>
      </c>
      <c r="I66" s="31">
        <v>6.5</v>
      </c>
      <c r="J66" s="25"/>
      <c r="K66" s="26"/>
      <c r="M66" s="11"/>
      <c r="N66" s="11"/>
      <c r="O66" s="14"/>
    </row>
    <row r="67" spans="1:15" x14ac:dyDescent="0.2">
      <c r="A67" s="20" t="s">
        <v>666</v>
      </c>
      <c r="B67" s="30">
        <v>30248</v>
      </c>
      <c r="C67" s="22" t="s">
        <v>656</v>
      </c>
      <c r="D67" s="21" t="s">
        <v>665</v>
      </c>
      <c r="E67" s="23" t="s">
        <v>678</v>
      </c>
      <c r="F67" s="21">
        <v>5</v>
      </c>
      <c r="G67" s="21">
        <v>100</v>
      </c>
      <c r="H67" s="21" t="s">
        <v>11</v>
      </c>
      <c r="I67" s="31">
        <v>6.791666666666667</v>
      </c>
      <c r="J67" s="25"/>
      <c r="K67" s="26"/>
      <c r="M67" s="11"/>
      <c r="N67" s="11"/>
      <c r="O67" s="14"/>
    </row>
    <row r="68" spans="1:15" x14ac:dyDescent="0.2">
      <c r="A68" s="20" t="s">
        <v>668</v>
      </c>
      <c r="B68" s="30">
        <v>30249</v>
      </c>
      <c r="C68" s="22" t="s">
        <v>656</v>
      </c>
      <c r="D68" s="21" t="s">
        <v>116</v>
      </c>
      <c r="E68" s="23" t="s">
        <v>678</v>
      </c>
      <c r="F68" s="21">
        <v>5</v>
      </c>
      <c r="G68" s="21">
        <v>100</v>
      </c>
      <c r="H68" s="21" t="s">
        <v>11</v>
      </c>
      <c r="I68" s="31">
        <v>8</v>
      </c>
      <c r="J68" s="25"/>
      <c r="K68" s="26"/>
      <c r="M68" s="11"/>
      <c r="N68" s="11"/>
      <c r="O68" s="14"/>
    </row>
    <row r="69" spans="1:15" x14ac:dyDescent="0.2">
      <c r="A69" s="20" t="s">
        <v>671</v>
      </c>
      <c r="B69" s="30">
        <v>30250</v>
      </c>
      <c r="C69" s="22" t="s">
        <v>656</v>
      </c>
      <c r="D69" s="21" t="s">
        <v>670</v>
      </c>
      <c r="E69" s="23" t="s">
        <v>678</v>
      </c>
      <c r="F69" s="21">
        <v>5</v>
      </c>
      <c r="G69" s="21">
        <v>100</v>
      </c>
      <c r="H69" s="21" t="s">
        <v>11</v>
      </c>
      <c r="I69" s="31">
        <v>6.791666666666667</v>
      </c>
      <c r="J69" s="25"/>
      <c r="K69" s="26"/>
      <c r="M69" s="11"/>
      <c r="N69" s="11"/>
      <c r="O69" s="14"/>
    </row>
    <row r="70" spans="1:15" x14ac:dyDescent="0.2">
      <c r="A70" s="20" t="s">
        <v>674</v>
      </c>
      <c r="B70" s="30">
        <v>30251</v>
      </c>
      <c r="C70" s="22" t="s">
        <v>656</v>
      </c>
      <c r="D70" s="21" t="s">
        <v>673</v>
      </c>
      <c r="E70" s="23" t="s">
        <v>678</v>
      </c>
      <c r="F70" s="21">
        <v>5</v>
      </c>
      <c r="G70" s="21">
        <v>100</v>
      </c>
      <c r="H70" s="21" t="s">
        <v>11</v>
      </c>
      <c r="I70" s="31">
        <v>8.5</v>
      </c>
      <c r="J70" s="25"/>
      <c r="K70" s="26"/>
      <c r="M70" s="11"/>
      <c r="N70" s="11"/>
      <c r="O70" s="14"/>
    </row>
    <row r="71" spans="1:15" x14ac:dyDescent="0.2">
      <c r="A71" s="20" t="s">
        <v>677</v>
      </c>
      <c r="B71" s="30">
        <v>30252</v>
      </c>
      <c r="C71" s="22" t="s">
        <v>656</v>
      </c>
      <c r="D71" s="21" t="s">
        <v>676</v>
      </c>
      <c r="E71" s="23" t="s">
        <v>678</v>
      </c>
      <c r="F71" s="21">
        <v>5</v>
      </c>
      <c r="G71" s="21">
        <v>100</v>
      </c>
      <c r="H71" s="21" t="s">
        <v>11</v>
      </c>
      <c r="I71" s="31">
        <v>6.791666666666667</v>
      </c>
      <c r="J71" s="25"/>
      <c r="K71" s="26"/>
      <c r="M71" s="11"/>
      <c r="N71" s="11"/>
      <c r="O71" s="14"/>
    </row>
    <row r="72" spans="1:15" x14ac:dyDescent="0.2">
      <c r="A72" s="20" t="s">
        <v>655</v>
      </c>
      <c r="B72" s="30">
        <v>30253</v>
      </c>
      <c r="C72" s="22" t="s">
        <v>656</v>
      </c>
      <c r="D72" s="21" t="s">
        <v>27</v>
      </c>
      <c r="E72" s="23" t="s">
        <v>678</v>
      </c>
      <c r="F72" s="21">
        <v>2</v>
      </c>
      <c r="G72" s="21">
        <v>280</v>
      </c>
      <c r="H72" s="21" t="s">
        <v>11</v>
      </c>
      <c r="I72" s="31">
        <v>3.9166666666666665</v>
      </c>
      <c r="J72" s="25"/>
      <c r="K72" s="26"/>
      <c r="M72" s="11"/>
      <c r="N72" s="11"/>
      <c r="O72" s="14"/>
    </row>
    <row r="73" spans="1:15" x14ac:dyDescent="0.2">
      <c r="A73" s="20" t="s">
        <v>658</v>
      </c>
      <c r="B73" s="30">
        <v>30254</v>
      </c>
      <c r="C73" s="22" t="s">
        <v>656</v>
      </c>
      <c r="D73" s="21" t="s">
        <v>348</v>
      </c>
      <c r="E73" s="23" t="s">
        <v>678</v>
      </c>
      <c r="F73" s="21">
        <v>2</v>
      </c>
      <c r="G73" s="21">
        <v>280</v>
      </c>
      <c r="H73" s="21" t="s">
        <v>11</v>
      </c>
      <c r="I73" s="31">
        <v>3.9166666666666665</v>
      </c>
      <c r="J73" s="25"/>
      <c r="K73" s="26"/>
      <c r="M73" s="11"/>
      <c r="N73" s="11"/>
      <c r="O73" s="14"/>
    </row>
    <row r="74" spans="1:15" x14ac:dyDescent="0.2">
      <c r="A74" s="20" t="s">
        <v>660</v>
      </c>
      <c r="B74" s="30">
        <v>30255</v>
      </c>
      <c r="C74" s="22" t="s">
        <v>656</v>
      </c>
      <c r="D74" s="21" t="s">
        <v>679</v>
      </c>
      <c r="E74" s="23" t="s">
        <v>678</v>
      </c>
      <c r="F74" s="21">
        <v>2</v>
      </c>
      <c r="G74" s="21">
        <v>280</v>
      </c>
      <c r="H74" s="21" t="s">
        <v>11</v>
      </c>
      <c r="I74" s="31">
        <v>3.9166666666666665</v>
      </c>
      <c r="J74" s="25"/>
      <c r="K74" s="26"/>
      <c r="M74" s="11"/>
      <c r="N74" s="11"/>
      <c r="O74" s="14"/>
    </row>
    <row r="75" spans="1:15" x14ac:dyDescent="0.2">
      <c r="A75" s="20" t="s">
        <v>662</v>
      </c>
      <c r="B75" s="30">
        <v>30256</v>
      </c>
      <c r="C75" s="22" t="s">
        <v>656</v>
      </c>
      <c r="D75" s="21" t="s">
        <v>114</v>
      </c>
      <c r="E75" s="23" t="s">
        <v>678</v>
      </c>
      <c r="F75" s="21">
        <v>2</v>
      </c>
      <c r="G75" s="21">
        <v>280</v>
      </c>
      <c r="H75" s="21" t="s">
        <v>11</v>
      </c>
      <c r="I75" s="31">
        <v>3.9166666666666665</v>
      </c>
      <c r="J75" s="25"/>
      <c r="K75" s="26"/>
      <c r="M75" s="11"/>
      <c r="N75" s="11"/>
      <c r="O75" s="14"/>
    </row>
    <row r="76" spans="1:15" x14ac:dyDescent="0.2">
      <c r="A76" s="20" t="s">
        <v>664</v>
      </c>
      <c r="B76" s="30">
        <v>30257</v>
      </c>
      <c r="C76" s="22" t="s">
        <v>656</v>
      </c>
      <c r="D76" s="21" t="s">
        <v>665</v>
      </c>
      <c r="E76" s="23" t="s">
        <v>678</v>
      </c>
      <c r="F76" s="21">
        <v>2</v>
      </c>
      <c r="G76" s="21">
        <v>280</v>
      </c>
      <c r="H76" s="21" t="s">
        <v>11</v>
      </c>
      <c r="I76" s="31">
        <v>4.291666666666667</v>
      </c>
      <c r="J76" s="25"/>
      <c r="K76" s="26"/>
      <c r="M76" s="11"/>
      <c r="N76" s="11"/>
      <c r="O76" s="14"/>
    </row>
    <row r="77" spans="1:15" x14ac:dyDescent="0.2">
      <c r="A77" s="20" t="s">
        <v>667</v>
      </c>
      <c r="B77" s="30">
        <v>30258</v>
      </c>
      <c r="C77" s="22" t="s">
        <v>656</v>
      </c>
      <c r="D77" s="21" t="s">
        <v>116</v>
      </c>
      <c r="E77" s="23" t="s">
        <v>678</v>
      </c>
      <c r="F77" s="21">
        <v>2</v>
      </c>
      <c r="G77" s="21">
        <v>280</v>
      </c>
      <c r="H77" s="21" t="s">
        <v>11</v>
      </c>
      <c r="I77" s="31">
        <v>4.875</v>
      </c>
      <c r="J77" s="25"/>
      <c r="K77" s="26"/>
      <c r="M77" s="11"/>
      <c r="N77" s="11"/>
      <c r="O77" s="14"/>
    </row>
    <row r="78" spans="1:15" x14ac:dyDescent="0.2">
      <c r="A78" s="20" t="s">
        <v>669</v>
      </c>
      <c r="B78" s="30">
        <v>30259</v>
      </c>
      <c r="C78" s="22" t="s">
        <v>656</v>
      </c>
      <c r="D78" s="21" t="s">
        <v>670</v>
      </c>
      <c r="E78" s="23" t="s">
        <v>678</v>
      </c>
      <c r="F78" s="21">
        <v>2</v>
      </c>
      <c r="G78" s="21">
        <v>280</v>
      </c>
      <c r="H78" s="21" t="s">
        <v>11</v>
      </c>
      <c r="I78" s="31">
        <v>4.291666666666667</v>
      </c>
      <c r="J78" s="25"/>
      <c r="K78" s="26"/>
      <c r="M78" s="11"/>
      <c r="N78" s="11"/>
      <c r="O78" s="14"/>
    </row>
    <row r="79" spans="1:15" x14ac:dyDescent="0.2">
      <c r="A79" s="20" t="s">
        <v>672</v>
      </c>
      <c r="B79" s="30">
        <v>30260</v>
      </c>
      <c r="C79" s="22" t="s">
        <v>656</v>
      </c>
      <c r="D79" s="21" t="s">
        <v>673</v>
      </c>
      <c r="E79" s="23" t="s">
        <v>678</v>
      </c>
      <c r="F79" s="21">
        <v>2</v>
      </c>
      <c r="G79" s="21">
        <v>280</v>
      </c>
      <c r="H79" s="21" t="s">
        <v>11</v>
      </c>
      <c r="I79" s="31">
        <v>5.041666666666667</v>
      </c>
      <c r="J79" s="25"/>
      <c r="K79" s="26"/>
      <c r="M79" s="11"/>
      <c r="N79" s="11"/>
      <c r="O79" s="14"/>
    </row>
    <row r="80" spans="1:15" x14ac:dyDescent="0.2">
      <c r="A80" s="20" t="s">
        <v>675</v>
      </c>
      <c r="B80" s="30">
        <v>30261</v>
      </c>
      <c r="C80" s="22" t="s">
        <v>656</v>
      </c>
      <c r="D80" s="21" t="s">
        <v>676</v>
      </c>
      <c r="E80" s="23" t="s">
        <v>678</v>
      </c>
      <c r="F80" s="21">
        <v>2</v>
      </c>
      <c r="G80" s="21">
        <v>280</v>
      </c>
      <c r="H80" s="21" t="s">
        <v>11</v>
      </c>
      <c r="I80" s="31">
        <v>4.291666666666667</v>
      </c>
      <c r="J80" s="25"/>
      <c r="K80" s="26"/>
      <c r="M80" s="11"/>
      <c r="N80" s="11"/>
      <c r="O80" s="14"/>
    </row>
    <row r="81" spans="1:15" x14ac:dyDescent="0.2">
      <c r="A81" s="27" t="s">
        <v>200</v>
      </c>
      <c r="B81" s="21">
        <v>46254</v>
      </c>
      <c r="C81" s="22" t="s">
        <v>198</v>
      </c>
      <c r="D81" s="28" t="s">
        <v>4</v>
      </c>
      <c r="E81" s="23" t="s">
        <v>199</v>
      </c>
      <c r="F81" s="28">
        <v>2</v>
      </c>
      <c r="G81" s="28">
        <v>400</v>
      </c>
      <c r="H81" s="28" t="s">
        <v>6</v>
      </c>
      <c r="I81" s="24">
        <v>4.2939999999999996</v>
      </c>
      <c r="J81" s="25"/>
      <c r="K81" s="26">
        <v>45</v>
      </c>
      <c r="M81" s="11"/>
      <c r="N81" s="11"/>
      <c r="O81" s="14"/>
    </row>
    <row r="82" spans="1:15" x14ac:dyDescent="0.2">
      <c r="A82" s="27" t="s">
        <v>201</v>
      </c>
      <c r="B82" s="21">
        <v>46255</v>
      </c>
      <c r="C82" s="22" t="s">
        <v>198</v>
      </c>
      <c r="D82" s="28" t="s">
        <v>4</v>
      </c>
      <c r="E82" s="23" t="s">
        <v>199</v>
      </c>
      <c r="F82" s="28">
        <v>5</v>
      </c>
      <c r="G82" s="28">
        <v>208</v>
      </c>
      <c r="H82" s="28" t="s">
        <v>6</v>
      </c>
      <c r="I82" s="24">
        <v>9.0724999999999998</v>
      </c>
      <c r="J82" s="25"/>
      <c r="K82" s="26">
        <v>45</v>
      </c>
    </row>
    <row r="83" spans="1:15" ht="15" x14ac:dyDescent="0.2">
      <c r="A83" s="27" t="s">
        <v>354</v>
      </c>
      <c r="B83" s="21">
        <v>77842</v>
      </c>
      <c r="C83" s="22" t="s">
        <v>353</v>
      </c>
      <c r="D83" s="28" t="s">
        <v>4</v>
      </c>
      <c r="E83" s="23" t="s">
        <v>695</v>
      </c>
      <c r="F83" s="28">
        <v>25</v>
      </c>
      <c r="G83" s="28">
        <v>48</v>
      </c>
      <c r="H83" s="28" t="s">
        <v>134</v>
      </c>
      <c r="I83" s="24">
        <v>37.325499999999998</v>
      </c>
      <c r="J83" s="25"/>
      <c r="K83" s="26">
        <v>17</v>
      </c>
    </row>
    <row r="84" spans="1:15" x14ac:dyDescent="0.2">
      <c r="A84" s="27" t="s">
        <v>115</v>
      </c>
      <c r="B84" s="21">
        <v>45068</v>
      </c>
      <c r="C84" s="22" t="s">
        <v>113</v>
      </c>
      <c r="D84" s="28" t="s">
        <v>114</v>
      </c>
      <c r="E84" s="23" t="s">
        <v>503</v>
      </c>
      <c r="F84" s="28">
        <v>30</v>
      </c>
      <c r="G84" s="28">
        <v>42</v>
      </c>
      <c r="H84" s="28" t="s">
        <v>6</v>
      </c>
      <c r="I84" s="24">
        <v>15.1715</v>
      </c>
      <c r="J84" s="25"/>
      <c r="K84" s="26">
        <v>10</v>
      </c>
    </row>
    <row r="85" spans="1:15" x14ac:dyDescent="0.2">
      <c r="A85" s="27" t="s">
        <v>117</v>
      </c>
      <c r="B85" s="21">
        <v>45069</v>
      </c>
      <c r="C85" s="22" t="s">
        <v>113</v>
      </c>
      <c r="D85" s="28" t="s">
        <v>116</v>
      </c>
      <c r="E85" s="23" t="s">
        <v>503</v>
      </c>
      <c r="F85" s="28">
        <v>30</v>
      </c>
      <c r="G85" s="28">
        <v>42</v>
      </c>
      <c r="H85" s="28" t="s">
        <v>6</v>
      </c>
      <c r="I85" s="24">
        <v>15.1715</v>
      </c>
      <c r="J85" s="25"/>
      <c r="K85" s="26">
        <v>10</v>
      </c>
    </row>
    <row r="86" spans="1:15" x14ac:dyDescent="0.2">
      <c r="A86" s="27" t="s">
        <v>118</v>
      </c>
      <c r="B86" s="21">
        <v>45077</v>
      </c>
      <c r="C86" s="22" t="s">
        <v>113</v>
      </c>
      <c r="D86" s="28" t="s">
        <v>23</v>
      </c>
      <c r="E86" s="23" t="s">
        <v>503</v>
      </c>
      <c r="F86" s="28">
        <v>30</v>
      </c>
      <c r="G86" s="28">
        <v>42</v>
      </c>
      <c r="H86" s="28" t="s">
        <v>6</v>
      </c>
      <c r="I86" s="24">
        <v>15.883999999999999</v>
      </c>
      <c r="J86" s="25"/>
      <c r="K86" s="26">
        <v>10</v>
      </c>
    </row>
    <row r="87" spans="1:15" x14ac:dyDescent="0.2">
      <c r="A87" s="27" t="s">
        <v>124</v>
      </c>
      <c r="B87" s="21">
        <v>45081</v>
      </c>
      <c r="C87" s="22" t="s">
        <v>113</v>
      </c>
      <c r="D87" s="28" t="s">
        <v>4</v>
      </c>
      <c r="E87" s="23" t="s">
        <v>503</v>
      </c>
      <c r="F87" s="28">
        <v>30</v>
      </c>
      <c r="G87" s="28">
        <v>42</v>
      </c>
      <c r="H87" s="28" t="s">
        <v>6</v>
      </c>
      <c r="I87" s="24">
        <v>12.558999999999999</v>
      </c>
      <c r="J87" s="25"/>
      <c r="K87" s="26">
        <v>10</v>
      </c>
    </row>
    <row r="88" spans="1:15" x14ac:dyDescent="0.2">
      <c r="A88" s="27" t="s">
        <v>126</v>
      </c>
      <c r="B88" s="21">
        <v>45088</v>
      </c>
      <c r="C88" s="22" t="s">
        <v>113</v>
      </c>
      <c r="D88" s="28" t="s">
        <v>125</v>
      </c>
      <c r="E88" s="23" t="s">
        <v>503</v>
      </c>
      <c r="F88" s="28">
        <v>30</v>
      </c>
      <c r="G88" s="28">
        <v>42</v>
      </c>
      <c r="H88" s="28" t="s">
        <v>6</v>
      </c>
      <c r="I88" s="24">
        <v>16.615499999999997</v>
      </c>
      <c r="J88" s="25"/>
      <c r="K88" s="26">
        <v>10</v>
      </c>
    </row>
    <row r="89" spans="1:15" x14ac:dyDescent="0.2">
      <c r="A89" s="27" t="s">
        <v>127</v>
      </c>
      <c r="B89" s="21">
        <v>45089</v>
      </c>
      <c r="C89" s="22" t="s">
        <v>113</v>
      </c>
      <c r="D89" s="28" t="s">
        <v>76</v>
      </c>
      <c r="E89" s="23" t="s">
        <v>503</v>
      </c>
      <c r="F89" s="28">
        <v>30</v>
      </c>
      <c r="G89" s="28">
        <v>42</v>
      </c>
      <c r="H89" s="28" t="s">
        <v>6</v>
      </c>
      <c r="I89" s="24">
        <v>17.413499999999999</v>
      </c>
      <c r="J89" s="25"/>
      <c r="K89" s="26">
        <v>10</v>
      </c>
    </row>
    <row r="90" spans="1:15" x14ac:dyDescent="0.2">
      <c r="A90" s="27" t="s">
        <v>128</v>
      </c>
      <c r="B90" s="21">
        <v>45097</v>
      </c>
      <c r="C90" s="22" t="s">
        <v>113</v>
      </c>
      <c r="D90" s="28" t="s">
        <v>27</v>
      </c>
      <c r="E90" s="23" t="s">
        <v>503</v>
      </c>
      <c r="F90" s="28">
        <v>30</v>
      </c>
      <c r="G90" s="28">
        <v>42</v>
      </c>
      <c r="H90" s="28" t="s">
        <v>6</v>
      </c>
      <c r="I90" s="24">
        <v>21.213499999999996</v>
      </c>
      <c r="J90" s="25"/>
      <c r="K90" s="26">
        <v>10</v>
      </c>
    </row>
    <row r="91" spans="1:15" x14ac:dyDescent="0.2">
      <c r="A91" s="27" t="s">
        <v>423</v>
      </c>
      <c r="B91" s="21">
        <v>83959</v>
      </c>
      <c r="C91" s="22" t="s">
        <v>422</v>
      </c>
      <c r="D91" s="28" t="s">
        <v>4</v>
      </c>
      <c r="E91" s="23" t="s">
        <v>504</v>
      </c>
      <c r="F91" s="28">
        <v>25</v>
      </c>
      <c r="G91" s="28">
        <v>48</v>
      </c>
      <c r="H91" s="28" t="s">
        <v>11</v>
      </c>
      <c r="I91" s="24">
        <v>17.964500000000001</v>
      </c>
      <c r="J91" s="25"/>
      <c r="K91" s="26">
        <v>11</v>
      </c>
    </row>
    <row r="92" spans="1:15" x14ac:dyDescent="0.2">
      <c r="A92" s="27" t="s">
        <v>130</v>
      </c>
      <c r="B92" s="21">
        <v>45098</v>
      </c>
      <c r="C92" s="22" t="s">
        <v>129</v>
      </c>
      <c r="D92" s="28" t="s">
        <v>114</v>
      </c>
      <c r="E92" s="23" t="s">
        <v>505</v>
      </c>
      <c r="F92" s="28">
        <v>30</v>
      </c>
      <c r="G92" s="28">
        <v>42</v>
      </c>
      <c r="H92" s="28" t="s">
        <v>11</v>
      </c>
      <c r="I92" s="24">
        <v>16.263999999999999</v>
      </c>
      <c r="J92" s="25"/>
      <c r="K92" s="26">
        <v>10</v>
      </c>
    </row>
    <row r="93" spans="1:15" x14ac:dyDescent="0.2">
      <c r="A93" s="27" t="s">
        <v>131</v>
      </c>
      <c r="B93" s="21">
        <v>45099</v>
      </c>
      <c r="C93" s="22" t="s">
        <v>129</v>
      </c>
      <c r="D93" s="28" t="s">
        <v>76</v>
      </c>
      <c r="E93" s="23" t="s">
        <v>505</v>
      </c>
      <c r="F93" s="28">
        <v>30</v>
      </c>
      <c r="G93" s="28">
        <v>42</v>
      </c>
      <c r="H93" s="28" t="s">
        <v>11</v>
      </c>
      <c r="I93" s="24">
        <v>17.641500000000001</v>
      </c>
      <c r="J93" s="25"/>
      <c r="K93" s="26">
        <v>10</v>
      </c>
    </row>
    <row r="94" spans="1:15" x14ac:dyDescent="0.2">
      <c r="A94" s="27" t="s">
        <v>133</v>
      </c>
      <c r="B94" s="21">
        <v>45100</v>
      </c>
      <c r="C94" s="22" t="s">
        <v>129</v>
      </c>
      <c r="D94" s="28" t="s">
        <v>132</v>
      </c>
      <c r="E94" s="23" t="s">
        <v>505</v>
      </c>
      <c r="F94" s="28">
        <v>30</v>
      </c>
      <c r="G94" s="28">
        <v>42</v>
      </c>
      <c r="H94" s="28" t="s">
        <v>506</v>
      </c>
      <c r="I94" s="24">
        <v>30.941499999999998</v>
      </c>
      <c r="J94" s="25"/>
      <c r="K94" s="26">
        <v>10</v>
      </c>
    </row>
    <row r="95" spans="1:15" x14ac:dyDescent="0.2">
      <c r="A95" s="27" t="s">
        <v>150</v>
      </c>
      <c r="B95" s="21">
        <v>45237</v>
      </c>
      <c r="C95" s="22" t="s">
        <v>129</v>
      </c>
      <c r="D95" s="28" t="s">
        <v>149</v>
      </c>
      <c r="E95" s="23" t="s">
        <v>505</v>
      </c>
      <c r="F95" s="28">
        <v>30</v>
      </c>
      <c r="G95" s="28">
        <v>42</v>
      </c>
      <c r="H95" s="28" t="s">
        <v>134</v>
      </c>
      <c r="I95" s="24">
        <v>30.903500000000001</v>
      </c>
      <c r="J95" s="25"/>
      <c r="K95" s="26">
        <v>10</v>
      </c>
    </row>
    <row r="96" spans="1:15" x14ac:dyDescent="0.2">
      <c r="A96" s="27" t="s">
        <v>152</v>
      </c>
      <c r="B96" s="21">
        <v>45238</v>
      </c>
      <c r="C96" s="22" t="s">
        <v>129</v>
      </c>
      <c r="D96" s="28" t="s">
        <v>151</v>
      </c>
      <c r="E96" s="23" t="s">
        <v>505</v>
      </c>
      <c r="F96" s="28">
        <v>30</v>
      </c>
      <c r="G96" s="28">
        <v>42</v>
      </c>
      <c r="H96" s="28" t="s">
        <v>506</v>
      </c>
      <c r="I96" s="24">
        <v>28.785</v>
      </c>
      <c r="J96" s="25"/>
      <c r="K96" s="26">
        <v>10</v>
      </c>
    </row>
    <row r="97" spans="1:11" x14ac:dyDescent="0.2">
      <c r="A97" s="27" t="s">
        <v>153</v>
      </c>
      <c r="B97" s="21">
        <v>45239</v>
      </c>
      <c r="C97" s="22" t="s">
        <v>129</v>
      </c>
      <c r="D97" s="28" t="s">
        <v>125</v>
      </c>
      <c r="E97" s="23" t="s">
        <v>505</v>
      </c>
      <c r="F97" s="28">
        <v>30</v>
      </c>
      <c r="G97" s="28">
        <v>42</v>
      </c>
      <c r="H97" s="28" t="s">
        <v>11</v>
      </c>
      <c r="I97" s="24">
        <v>17.641500000000001</v>
      </c>
      <c r="J97" s="25"/>
      <c r="K97" s="26">
        <v>10</v>
      </c>
    </row>
    <row r="98" spans="1:11" x14ac:dyDescent="0.2">
      <c r="A98" s="27" t="s">
        <v>156</v>
      </c>
      <c r="B98" s="21">
        <v>45243</v>
      </c>
      <c r="C98" s="22" t="s">
        <v>129</v>
      </c>
      <c r="D98" s="28" t="s">
        <v>27</v>
      </c>
      <c r="E98" s="23" t="s">
        <v>505</v>
      </c>
      <c r="F98" s="28">
        <v>30</v>
      </c>
      <c r="G98" s="28">
        <v>42</v>
      </c>
      <c r="H98" s="28" t="s">
        <v>11</v>
      </c>
      <c r="I98" s="24">
        <v>21.09</v>
      </c>
      <c r="J98" s="25"/>
      <c r="K98" s="26">
        <v>10</v>
      </c>
    </row>
    <row r="99" spans="1:11" x14ac:dyDescent="0.2">
      <c r="A99" s="27" t="s">
        <v>157</v>
      </c>
      <c r="B99" s="21">
        <v>45244</v>
      </c>
      <c r="C99" s="22" t="s">
        <v>129</v>
      </c>
      <c r="D99" s="28" t="s">
        <v>23</v>
      </c>
      <c r="E99" s="23" t="s">
        <v>505</v>
      </c>
      <c r="F99" s="28">
        <v>30</v>
      </c>
      <c r="G99" s="28">
        <v>42</v>
      </c>
      <c r="H99" s="28" t="s">
        <v>11</v>
      </c>
      <c r="I99" s="24">
        <v>16.263999999999999</v>
      </c>
      <c r="J99" s="25"/>
      <c r="K99" s="26">
        <v>10</v>
      </c>
    </row>
    <row r="100" spans="1:11" x14ac:dyDescent="0.2">
      <c r="A100" s="27" t="s">
        <v>158</v>
      </c>
      <c r="B100" s="21">
        <v>45245</v>
      </c>
      <c r="C100" s="22" t="s">
        <v>129</v>
      </c>
      <c r="D100" s="28" t="s">
        <v>116</v>
      </c>
      <c r="E100" s="23" t="s">
        <v>505</v>
      </c>
      <c r="F100" s="28">
        <v>30</v>
      </c>
      <c r="G100" s="28">
        <v>42</v>
      </c>
      <c r="H100" s="28" t="s">
        <v>11</v>
      </c>
      <c r="I100" s="24">
        <v>16.263999999999999</v>
      </c>
      <c r="J100" s="25"/>
      <c r="K100" s="26">
        <v>10</v>
      </c>
    </row>
    <row r="101" spans="1:11" x14ac:dyDescent="0.2">
      <c r="A101" s="27" t="s">
        <v>160</v>
      </c>
      <c r="B101" s="21">
        <v>45246</v>
      </c>
      <c r="C101" s="22" t="s">
        <v>129</v>
      </c>
      <c r="D101" s="28" t="s">
        <v>159</v>
      </c>
      <c r="E101" s="23" t="s">
        <v>505</v>
      </c>
      <c r="F101" s="28">
        <v>30</v>
      </c>
      <c r="G101" s="28">
        <v>42</v>
      </c>
      <c r="H101" s="28" t="s">
        <v>134</v>
      </c>
      <c r="I101" s="24">
        <v>27.958499999999997</v>
      </c>
      <c r="J101" s="25"/>
      <c r="K101" s="26">
        <v>10</v>
      </c>
    </row>
    <row r="102" spans="1:11" x14ac:dyDescent="0.2">
      <c r="A102" s="27" t="s">
        <v>161</v>
      </c>
      <c r="B102" s="21">
        <v>45247</v>
      </c>
      <c r="C102" s="22" t="s">
        <v>129</v>
      </c>
      <c r="D102" s="28" t="s">
        <v>4</v>
      </c>
      <c r="E102" s="23" t="s">
        <v>505</v>
      </c>
      <c r="F102" s="28">
        <v>30</v>
      </c>
      <c r="G102" s="28">
        <v>42</v>
      </c>
      <c r="H102" s="28" t="s">
        <v>6</v>
      </c>
      <c r="I102" s="24">
        <v>13.5565</v>
      </c>
      <c r="J102" s="25"/>
      <c r="K102" s="26">
        <v>10</v>
      </c>
    </row>
    <row r="103" spans="1:11" x14ac:dyDescent="0.2">
      <c r="A103" s="27" t="s">
        <v>163</v>
      </c>
      <c r="B103" s="21">
        <v>45248</v>
      </c>
      <c r="C103" s="22" t="s">
        <v>129</v>
      </c>
      <c r="D103" s="28" t="s">
        <v>162</v>
      </c>
      <c r="E103" s="23" t="s">
        <v>505</v>
      </c>
      <c r="F103" s="28">
        <v>30</v>
      </c>
      <c r="G103" s="28">
        <v>42</v>
      </c>
      <c r="H103" s="28" t="s">
        <v>506</v>
      </c>
      <c r="I103" s="24">
        <v>29.716000000000001</v>
      </c>
      <c r="J103" s="25"/>
      <c r="K103" s="26">
        <v>10</v>
      </c>
    </row>
    <row r="104" spans="1:11" x14ac:dyDescent="0.2">
      <c r="A104" s="27" t="s">
        <v>165</v>
      </c>
      <c r="B104" s="21">
        <v>45249</v>
      </c>
      <c r="C104" s="22" t="s">
        <v>129</v>
      </c>
      <c r="D104" s="28" t="s">
        <v>164</v>
      </c>
      <c r="E104" s="23" t="s">
        <v>505</v>
      </c>
      <c r="F104" s="28">
        <v>30</v>
      </c>
      <c r="G104" s="28">
        <v>42</v>
      </c>
      <c r="H104" s="28" t="s">
        <v>134</v>
      </c>
      <c r="I104" s="24">
        <v>25.697499999999998</v>
      </c>
      <c r="J104" s="25"/>
      <c r="K104" s="26">
        <v>10</v>
      </c>
    </row>
    <row r="105" spans="1:11" x14ac:dyDescent="0.2">
      <c r="A105" s="27" t="s">
        <v>175</v>
      </c>
      <c r="B105" s="21">
        <v>45268</v>
      </c>
      <c r="C105" s="22" t="s">
        <v>129</v>
      </c>
      <c r="D105" s="28" t="s">
        <v>21</v>
      </c>
      <c r="E105" s="23" t="s">
        <v>505</v>
      </c>
      <c r="F105" s="28">
        <v>30</v>
      </c>
      <c r="G105" s="28">
        <v>42</v>
      </c>
      <c r="H105" s="28" t="s">
        <v>134</v>
      </c>
      <c r="I105" s="24">
        <v>34.048000000000002</v>
      </c>
      <c r="J105" s="25"/>
      <c r="K105" s="26">
        <v>10</v>
      </c>
    </row>
    <row r="106" spans="1:11" x14ac:dyDescent="0.2">
      <c r="A106" s="27" t="s">
        <v>421</v>
      </c>
      <c r="B106" s="21">
        <v>83761</v>
      </c>
      <c r="C106" s="22" t="s">
        <v>420</v>
      </c>
      <c r="D106" s="28" t="s">
        <v>27</v>
      </c>
      <c r="E106" s="23" t="s">
        <v>507</v>
      </c>
      <c r="F106" s="28" t="s">
        <v>502</v>
      </c>
      <c r="G106" s="28">
        <v>32</v>
      </c>
      <c r="H106" s="28" t="s">
        <v>11</v>
      </c>
      <c r="I106" s="24">
        <v>121.619</v>
      </c>
      <c r="J106" s="25"/>
      <c r="K106" s="26">
        <v>43</v>
      </c>
    </row>
    <row r="107" spans="1:11" x14ac:dyDescent="0.2">
      <c r="A107" s="27" t="s">
        <v>58</v>
      </c>
      <c r="B107" s="21">
        <v>28060</v>
      </c>
      <c r="C107" s="22" t="s">
        <v>57</v>
      </c>
      <c r="D107" s="28" t="s">
        <v>4</v>
      </c>
      <c r="E107" s="23" t="s">
        <v>508</v>
      </c>
      <c r="F107" s="28">
        <v>25</v>
      </c>
      <c r="G107" s="28">
        <v>48</v>
      </c>
      <c r="H107" s="28" t="s">
        <v>11</v>
      </c>
      <c r="I107" s="24">
        <v>13.2525</v>
      </c>
      <c r="J107" s="25"/>
      <c r="K107" s="26">
        <v>19</v>
      </c>
    </row>
    <row r="108" spans="1:11" x14ac:dyDescent="0.2">
      <c r="A108" s="27" t="s">
        <v>391</v>
      </c>
      <c r="B108" s="21">
        <v>83530</v>
      </c>
      <c r="C108" s="22" t="s">
        <v>390</v>
      </c>
      <c r="D108" s="28" t="s">
        <v>4</v>
      </c>
      <c r="E108" s="23" t="s">
        <v>509</v>
      </c>
      <c r="F108" s="28">
        <v>30</v>
      </c>
      <c r="G108" s="28">
        <v>35</v>
      </c>
      <c r="H108" s="28" t="s">
        <v>11</v>
      </c>
      <c r="I108" s="24">
        <v>13.936499999999999</v>
      </c>
      <c r="J108" s="25"/>
      <c r="K108" s="26">
        <v>48</v>
      </c>
    </row>
    <row r="109" spans="1:11" x14ac:dyDescent="0.2">
      <c r="A109" s="27" t="s">
        <v>93</v>
      </c>
      <c r="B109" s="21">
        <v>41044</v>
      </c>
      <c r="C109" s="22" t="s">
        <v>90</v>
      </c>
      <c r="D109" s="28" t="s">
        <v>91</v>
      </c>
      <c r="E109" s="23" t="s">
        <v>92</v>
      </c>
      <c r="F109" s="28">
        <v>15</v>
      </c>
      <c r="G109" s="28">
        <v>54</v>
      </c>
      <c r="H109" s="28" t="s">
        <v>6</v>
      </c>
      <c r="I109" s="24">
        <v>7.9799999999999995</v>
      </c>
      <c r="J109" s="25"/>
      <c r="K109" s="26">
        <v>46</v>
      </c>
    </row>
    <row r="110" spans="1:11" x14ac:dyDescent="0.2">
      <c r="A110" s="27" t="s">
        <v>94</v>
      </c>
      <c r="B110" s="21">
        <v>41053</v>
      </c>
      <c r="C110" s="22" t="s">
        <v>90</v>
      </c>
      <c r="D110" s="28" t="s">
        <v>91</v>
      </c>
      <c r="E110" s="23" t="s">
        <v>92</v>
      </c>
      <c r="F110" s="28">
        <v>1.5</v>
      </c>
      <c r="G110" s="28">
        <v>440</v>
      </c>
      <c r="H110" s="28" t="s">
        <v>6</v>
      </c>
      <c r="I110" s="24">
        <v>1.615</v>
      </c>
      <c r="J110" s="25"/>
      <c r="K110" s="26">
        <v>46</v>
      </c>
    </row>
    <row r="111" spans="1:11" x14ac:dyDescent="0.2">
      <c r="A111" s="27" t="s">
        <v>95</v>
      </c>
      <c r="B111" s="21">
        <v>41055</v>
      </c>
      <c r="C111" s="22" t="s">
        <v>90</v>
      </c>
      <c r="D111" s="28" t="s">
        <v>91</v>
      </c>
      <c r="E111" s="23" t="s">
        <v>92</v>
      </c>
      <c r="F111" s="28">
        <v>3</v>
      </c>
      <c r="G111" s="28">
        <v>224</v>
      </c>
      <c r="H111" s="28" t="s">
        <v>6</v>
      </c>
      <c r="I111" s="24">
        <v>2.5174999999999996</v>
      </c>
      <c r="J111" s="25"/>
      <c r="K111" s="26">
        <v>46</v>
      </c>
    </row>
    <row r="112" spans="1:11" x14ac:dyDescent="0.2">
      <c r="A112" s="27" t="s">
        <v>96</v>
      </c>
      <c r="B112" s="21">
        <v>41064</v>
      </c>
      <c r="C112" s="22" t="s">
        <v>90</v>
      </c>
      <c r="D112" s="28" t="s">
        <v>91</v>
      </c>
      <c r="E112" s="23" t="s">
        <v>92</v>
      </c>
      <c r="F112" s="28">
        <v>6</v>
      </c>
      <c r="G112" s="28">
        <v>96</v>
      </c>
      <c r="H112" s="28" t="s">
        <v>6</v>
      </c>
      <c r="I112" s="24">
        <v>3.9329999999999994</v>
      </c>
      <c r="J112" s="25"/>
      <c r="K112" s="26">
        <v>46</v>
      </c>
    </row>
    <row r="113" spans="1:11" x14ac:dyDescent="0.2">
      <c r="A113" s="27" t="s">
        <v>382</v>
      </c>
      <c r="B113" s="21">
        <v>83402</v>
      </c>
      <c r="C113" s="22" t="s">
        <v>380</v>
      </c>
      <c r="D113" s="21" t="s">
        <v>381</v>
      </c>
      <c r="E113" s="23" t="s">
        <v>510</v>
      </c>
      <c r="F113" s="28" t="s">
        <v>562</v>
      </c>
      <c r="G113" s="28">
        <v>24</v>
      </c>
      <c r="H113" s="28" t="s">
        <v>11</v>
      </c>
      <c r="I113" s="24">
        <v>75.268500000000003</v>
      </c>
      <c r="J113" s="25"/>
      <c r="K113" s="26">
        <v>50</v>
      </c>
    </row>
    <row r="114" spans="1:11" x14ac:dyDescent="0.2">
      <c r="A114" s="27" t="s">
        <v>384</v>
      </c>
      <c r="B114" s="21">
        <v>83403</v>
      </c>
      <c r="C114" s="22" t="s">
        <v>383</v>
      </c>
      <c r="D114" s="21" t="s">
        <v>381</v>
      </c>
      <c r="E114" s="23" t="s">
        <v>510</v>
      </c>
      <c r="F114" s="28" t="s">
        <v>497</v>
      </c>
      <c r="G114" s="28">
        <v>60</v>
      </c>
      <c r="H114" s="28" t="s">
        <v>11</v>
      </c>
      <c r="I114" s="24">
        <v>28.6995</v>
      </c>
      <c r="J114" s="25"/>
      <c r="K114" s="26">
        <v>50</v>
      </c>
    </row>
    <row r="115" spans="1:11" x14ac:dyDescent="0.2">
      <c r="A115" s="27" t="s">
        <v>455</v>
      </c>
      <c r="B115" s="21">
        <v>89904</v>
      </c>
      <c r="C115" s="22" t="s">
        <v>454</v>
      </c>
      <c r="D115" s="28" t="s">
        <v>4</v>
      </c>
      <c r="E115" s="23" t="s">
        <v>511</v>
      </c>
      <c r="F115" s="28">
        <v>30</v>
      </c>
      <c r="G115" s="28">
        <v>48</v>
      </c>
      <c r="H115" s="28" t="s">
        <v>11</v>
      </c>
      <c r="I115" s="24">
        <v>10.858499999999999</v>
      </c>
      <c r="J115" s="25"/>
      <c r="K115" s="26">
        <v>30</v>
      </c>
    </row>
    <row r="116" spans="1:11" x14ac:dyDescent="0.2">
      <c r="A116" s="27" t="s">
        <v>242</v>
      </c>
      <c r="B116" s="21">
        <v>48057</v>
      </c>
      <c r="C116" s="22" t="s">
        <v>240</v>
      </c>
      <c r="D116" s="28" t="s">
        <v>27</v>
      </c>
      <c r="E116" s="23" t="s">
        <v>241</v>
      </c>
      <c r="F116" s="28">
        <v>25</v>
      </c>
      <c r="G116" s="28">
        <v>24</v>
      </c>
      <c r="H116" s="28" t="s">
        <v>6</v>
      </c>
      <c r="I116" s="24">
        <v>59.32</v>
      </c>
      <c r="J116" s="25"/>
      <c r="K116" s="26">
        <v>37</v>
      </c>
    </row>
    <row r="117" spans="1:11" x14ac:dyDescent="0.2">
      <c r="A117" s="27" t="s">
        <v>250</v>
      </c>
      <c r="B117" s="21">
        <v>48155</v>
      </c>
      <c r="C117" s="22" t="s">
        <v>240</v>
      </c>
      <c r="D117" s="28" t="s">
        <v>27</v>
      </c>
      <c r="E117" s="23" t="s">
        <v>241</v>
      </c>
      <c r="F117" s="28">
        <v>10</v>
      </c>
      <c r="G117" s="28">
        <v>52</v>
      </c>
      <c r="H117" s="28" t="s">
        <v>6</v>
      </c>
      <c r="I117" s="24">
        <v>28.98</v>
      </c>
      <c r="J117" s="25"/>
      <c r="K117" s="26">
        <v>37</v>
      </c>
    </row>
    <row r="118" spans="1:11" x14ac:dyDescent="0.2">
      <c r="A118" s="27" t="s">
        <v>386</v>
      </c>
      <c r="B118" s="21">
        <v>83415</v>
      </c>
      <c r="C118" s="22" t="s">
        <v>385</v>
      </c>
      <c r="D118" s="28" t="s">
        <v>267</v>
      </c>
      <c r="E118" s="23" t="s">
        <v>513</v>
      </c>
      <c r="F118" s="28" t="s">
        <v>473</v>
      </c>
      <c r="G118" s="28">
        <v>60</v>
      </c>
      <c r="H118" s="28" t="s">
        <v>6</v>
      </c>
      <c r="I118" s="24">
        <v>42.161000000000001</v>
      </c>
      <c r="J118" s="25"/>
      <c r="K118" s="26">
        <v>37</v>
      </c>
    </row>
    <row r="119" spans="1:11" x14ac:dyDescent="0.2">
      <c r="A119" s="27" t="s">
        <v>387</v>
      </c>
      <c r="B119" s="21">
        <v>83416</v>
      </c>
      <c r="C119" s="22" t="s">
        <v>385</v>
      </c>
      <c r="D119" s="28" t="s">
        <v>267</v>
      </c>
      <c r="E119" s="23" t="s">
        <v>513</v>
      </c>
      <c r="F119" s="28" t="s">
        <v>512</v>
      </c>
      <c r="G119" s="28">
        <v>24</v>
      </c>
      <c r="H119" s="28" t="s">
        <v>6</v>
      </c>
      <c r="I119" s="24">
        <v>101.98249999999999</v>
      </c>
      <c r="J119" s="25"/>
      <c r="K119" s="26">
        <v>37</v>
      </c>
    </row>
    <row r="120" spans="1:11" x14ac:dyDescent="0.2">
      <c r="A120" s="27" t="s">
        <v>361</v>
      </c>
      <c r="B120" s="21">
        <v>77862</v>
      </c>
      <c r="C120" s="22" t="s">
        <v>514</v>
      </c>
      <c r="D120" s="28" t="s">
        <v>359</v>
      </c>
      <c r="E120" s="23" t="s">
        <v>360</v>
      </c>
      <c r="F120" s="28">
        <v>25</v>
      </c>
      <c r="G120" s="28">
        <v>48</v>
      </c>
      <c r="H120" s="28" t="s">
        <v>11</v>
      </c>
      <c r="I120" s="24">
        <v>26.2865</v>
      </c>
      <c r="J120" s="25"/>
      <c r="K120" s="26">
        <v>52</v>
      </c>
    </row>
    <row r="121" spans="1:11" x14ac:dyDescent="0.2">
      <c r="A121" s="27" t="s">
        <v>378</v>
      </c>
      <c r="B121" s="21">
        <v>83053</v>
      </c>
      <c r="C121" s="22" t="s">
        <v>377</v>
      </c>
      <c r="D121" s="28" t="s">
        <v>27</v>
      </c>
      <c r="E121" s="23" t="s">
        <v>626</v>
      </c>
      <c r="F121" s="28">
        <v>1.5</v>
      </c>
      <c r="G121" s="28" t="s">
        <v>515</v>
      </c>
      <c r="H121" s="28" t="s">
        <v>11</v>
      </c>
      <c r="I121" s="24">
        <v>9.4524999999999988</v>
      </c>
      <c r="J121" s="25"/>
      <c r="K121" s="26">
        <v>52</v>
      </c>
    </row>
    <row r="122" spans="1:11" x14ac:dyDescent="0.2">
      <c r="A122" s="27" t="s">
        <v>379</v>
      </c>
      <c r="B122" s="21">
        <v>83058</v>
      </c>
      <c r="C122" s="22" t="s">
        <v>377</v>
      </c>
      <c r="D122" s="28" t="s">
        <v>27</v>
      </c>
      <c r="E122" s="23" t="s">
        <v>626</v>
      </c>
      <c r="F122" s="28">
        <v>8</v>
      </c>
      <c r="G122" s="28">
        <v>60</v>
      </c>
      <c r="H122" s="28" t="s">
        <v>11</v>
      </c>
      <c r="I122" s="24">
        <v>32.651499999999999</v>
      </c>
      <c r="J122" s="25"/>
      <c r="K122" s="26">
        <v>52</v>
      </c>
    </row>
    <row r="123" spans="1:11" x14ac:dyDescent="0.2">
      <c r="A123" s="27" t="s">
        <v>398</v>
      </c>
      <c r="B123" s="21">
        <v>83576</v>
      </c>
      <c r="C123" s="22" t="s">
        <v>652</v>
      </c>
      <c r="D123" s="28" t="s">
        <v>231</v>
      </c>
      <c r="E123" s="23" t="s">
        <v>516</v>
      </c>
      <c r="F123" s="28">
        <v>25</v>
      </c>
      <c r="G123" s="28">
        <v>48</v>
      </c>
      <c r="H123" s="28" t="s">
        <v>314</v>
      </c>
      <c r="I123" s="32" t="s">
        <v>314</v>
      </c>
      <c r="J123" s="25"/>
      <c r="K123" s="26">
        <v>42</v>
      </c>
    </row>
    <row r="124" spans="1:11" x14ac:dyDescent="0.2">
      <c r="A124" s="27" t="s">
        <v>399</v>
      </c>
      <c r="B124" s="21">
        <v>83577</v>
      </c>
      <c r="C124" s="22" t="s">
        <v>652</v>
      </c>
      <c r="D124" s="28" t="s">
        <v>27</v>
      </c>
      <c r="E124" s="23" t="s">
        <v>516</v>
      </c>
      <c r="F124" s="28">
        <v>25</v>
      </c>
      <c r="G124" s="28">
        <v>48</v>
      </c>
      <c r="H124" s="28" t="s">
        <v>314</v>
      </c>
      <c r="I124" s="24">
        <v>26.267499999999998</v>
      </c>
      <c r="J124" s="25"/>
      <c r="K124" s="26">
        <v>42</v>
      </c>
    </row>
    <row r="125" spans="1:11" x14ac:dyDescent="0.2">
      <c r="A125" s="27" t="s">
        <v>400</v>
      </c>
      <c r="B125" s="21">
        <v>83578</v>
      </c>
      <c r="C125" s="22" t="s">
        <v>653</v>
      </c>
      <c r="D125" s="28" t="s">
        <v>328</v>
      </c>
      <c r="E125" s="23" t="s">
        <v>517</v>
      </c>
      <c r="F125" s="28">
        <v>25</v>
      </c>
      <c r="G125" s="28">
        <v>48</v>
      </c>
      <c r="H125" s="28" t="s">
        <v>314</v>
      </c>
      <c r="I125" s="32" t="s">
        <v>314</v>
      </c>
      <c r="J125" s="25"/>
      <c r="K125" s="26">
        <v>42</v>
      </c>
    </row>
    <row r="126" spans="1:11" x14ac:dyDescent="0.2">
      <c r="A126" s="27" t="s">
        <v>401</v>
      </c>
      <c r="B126" s="21">
        <v>83579</v>
      </c>
      <c r="C126" s="22" t="s">
        <v>653</v>
      </c>
      <c r="D126" s="28" t="s">
        <v>312</v>
      </c>
      <c r="E126" s="23" t="s">
        <v>517</v>
      </c>
      <c r="F126" s="28">
        <v>25</v>
      </c>
      <c r="G126" s="28">
        <v>48</v>
      </c>
      <c r="H126" s="28" t="s">
        <v>314</v>
      </c>
      <c r="I126" s="24">
        <v>23.759499999999999</v>
      </c>
      <c r="J126" s="25"/>
      <c r="K126" s="26">
        <v>42</v>
      </c>
    </row>
    <row r="127" spans="1:11" x14ac:dyDescent="0.2">
      <c r="A127" s="27" t="s">
        <v>402</v>
      </c>
      <c r="B127" s="21">
        <v>83580</v>
      </c>
      <c r="C127" s="22" t="s">
        <v>653</v>
      </c>
      <c r="D127" s="28" t="s">
        <v>324</v>
      </c>
      <c r="E127" s="23" t="s">
        <v>517</v>
      </c>
      <c r="F127" s="28">
        <v>25</v>
      </c>
      <c r="G127" s="28">
        <v>48</v>
      </c>
      <c r="H127" s="28" t="s">
        <v>314</v>
      </c>
      <c r="I127" s="32" t="s">
        <v>314</v>
      </c>
      <c r="J127" s="25"/>
      <c r="K127" s="26">
        <v>42</v>
      </c>
    </row>
    <row r="128" spans="1:11" x14ac:dyDescent="0.2">
      <c r="A128" s="27" t="s">
        <v>403</v>
      </c>
      <c r="B128" s="21">
        <v>83581</v>
      </c>
      <c r="C128" s="22" t="s">
        <v>653</v>
      </c>
      <c r="D128" s="28" t="s">
        <v>315</v>
      </c>
      <c r="E128" s="23" t="s">
        <v>517</v>
      </c>
      <c r="F128" s="28">
        <v>25</v>
      </c>
      <c r="G128" s="28">
        <v>48</v>
      </c>
      <c r="H128" s="28" t="s">
        <v>314</v>
      </c>
      <c r="I128" s="24">
        <v>23.759499999999999</v>
      </c>
      <c r="J128" s="25"/>
      <c r="K128" s="26">
        <v>42</v>
      </c>
    </row>
    <row r="129" spans="1:11" x14ac:dyDescent="0.2">
      <c r="A129" s="27" t="s">
        <v>404</v>
      </c>
      <c r="B129" s="21">
        <v>83582</v>
      </c>
      <c r="C129" s="22" t="s">
        <v>654</v>
      </c>
      <c r="D129" s="28" t="s">
        <v>328</v>
      </c>
      <c r="E129" s="23" t="s">
        <v>518</v>
      </c>
      <c r="F129" s="28">
        <v>25</v>
      </c>
      <c r="G129" s="28">
        <v>48</v>
      </c>
      <c r="H129" s="28" t="s">
        <v>314</v>
      </c>
      <c r="I129" s="32" t="s">
        <v>314</v>
      </c>
      <c r="J129" s="25"/>
      <c r="K129" s="26">
        <v>42</v>
      </c>
    </row>
    <row r="130" spans="1:11" x14ac:dyDescent="0.2">
      <c r="A130" s="27" t="s">
        <v>405</v>
      </c>
      <c r="B130" s="21">
        <v>83583</v>
      </c>
      <c r="C130" s="22" t="s">
        <v>654</v>
      </c>
      <c r="D130" s="28" t="s">
        <v>312</v>
      </c>
      <c r="E130" s="23" t="s">
        <v>518</v>
      </c>
      <c r="F130" s="28">
        <v>25</v>
      </c>
      <c r="G130" s="28">
        <v>48</v>
      </c>
      <c r="H130" s="28" t="s">
        <v>314</v>
      </c>
      <c r="I130" s="24">
        <v>24.738</v>
      </c>
      <c r="J130" s="25"/>
      <c r="K130" s="26">
        <v>42</v>
      </c>
    </row>
    <row r="131" spans="1:11" x14ac:dyDescent="0.2">
      <c r="A131" s="27" t="s">
        <v>406</v>
      </c>
      <c r="B131" s="21">
        <v>83584</v>
      </c>
      <c r="C131" s="22" t="s">
        <v>654</v>
      </c>
      <c r="D131" s="28" t="s">
        <v>324</v>
      </c>
      <c r="E131" s="23" t="s">
        <v>518</v>
      </c>
      <c r="F131" s="28">
        <v>25</v>
      </c>
      <c r="G131" s="28">
        <v>48</v>
      </c>
      <c r="H131" s="28" t="s">
        <v>314</v>
      </c>
      <c r="I131" s="32" t="s">
        <v>314</v>
      </c>
      <c r="J131" s="25"/>
      <c r="K131" s="26">
        <v>42</v>
      </c>
    </row>
    <row r="132" spans="1:11" x14ac:dyDescent="0.2">
      <c r="A132" s="27" t="s">
        <v>407</v>
      </c>
      <c r="B132" s="21">
        <v>83585</v>
      </c>
      <c r="C132" s="22" t="s">
        <v>654</v>
      </c>
      <c r="D132" s="28" t="s">
        <v>315</v>
      </c>
      <c r="E132" s="23" t="s">
        <v>518</v>
      </c>
      <c r="F132" s="28">
        <v>25</v>
      </c>
      <c r="G132" s="28">
        <v>48</v>
      </c>
      <c r="H132" s="28" t="s">
        <v>314</v>
      </c>
      <c r="I132" s="24">
        <v>24.738</v>
      </c>
      <c r="J132" s="25"/>
      <c r="K132" s="26">
        <v>42</v>
      </c>
    </row>
    <row r="133" spans="1:11" x14ac:dyDescent="0.2">
      <c r="A133" s="27" t="s">
        <v>258</v>
      </c>
      <c r="B133" s="21">
        <v>49351</v>
      </c>
      <c r="C133" s="22" t="s">
        <v>519</v>
      </c>
      <c r="D133" s="28"/>
      <c r="E133" s="23" t="s">
        <v>520</v>
      </c>
      <c r="F133" s="28" t="s">
        <v>457</v>
      </c>
      <c r="G133" s="28" t="s">
        <v>498</v>
      </c>
      <c r="H133" s="28" t="s">
        <v>11</v>
      </c>
      <c r="I133" s="24">
        <v>33.021999999999998</v>
      </c>
      <c r="J133" s="25"/>
      <c r="K133" s="26">
        <v>21</v>
      </c>
    </row>
    <row r="134" spans="1:11" x14ac:dyDescent="0.2">
      <c r="A134" s="27" t="s">
        <v>259</v>
      </c>
      <c r="B134" s="21">
        <v>49354</v>
      </c>
      <c r="C134" s="22" t="s">
        <v>519</v>
      </c>
      <c r="D134" s="28"/>
      <c r="E134" s="23" t="s">
        <v>520</v>
      </c>
      <c r="F134" s="28" t="s">
        <v>497</v>
      </c>
      <c r="G134" s="28">
        <v>72</v>
      </c>
      <c r="H134" s="28" t="s">
        <v>11</v>
      </c>
      <c r="I134" s="24">
        <v>200.96299999999999</v>
      </c>
      <c r="J134" s="25"/>
      <c r="K134" s="26">
        <v>21</v>
      </c>
    </row>
    <row r="135" spans="1:11" x14ac:dyDescent="0.2">
      <c r="A135" s="27" t="s">
        <v>288</v>
      </c>
      <c r="B135" s="21">
        <v>59068</v>
      </c>
      <c r="C135" s="22" t="s">
        <v>519</v>
      </c>
      <c r="D135" s="28"/>
      <c r="E135" s="23" t="s">
        <v>520</v>
      </c>
      <c r="F135" s="28" t="s">
        <v>473</v>
      </c>
      <c r="G135" s="28">
        <v>44</v>
      </c>
      <c r="H135" s="28" t="s">
        <v>6</v>
      </c>
      <c r="I135" s="24">
        <v>307.39999999999998</v>
      </c>
      <c r="J135" s="25"/>
      <c r="K135" s="26">
        <v>21</v>
      </c>
    </row>
    <row r="136" spans="1:11" x14ac:dyDescent="0.2">
      <c r="A136" s="27" t="s">
        <v>64</v>
      </c>
      <c r="B136" s="21">
        <v>29212</v>
      </c>
      <c r="C136" s="22" t="s">
        <v>63</v>
      </c>
      <c r="D136" s="28" t="s">
        <v>27</v>
      </c>
      <c r="E136" s="23" t="s">
        <v>521</v>
      </c>
      <c r="F136" s="28">
        <v>20</v>
      </c>
      <c r="G136" s="28">
        <v>48</v>
      </c>
      <c r="H136" s="28" t="s">
        <v>11</v>
      </c>
      <c r="I136" s="24">
        <v>31.254999999999995</v>
      </c>
      <c r="J136" s="25"/>
      <c r="K136" s="26">
        <v>49</v>
      </c>
    </row>
    <row r="137" spans="1:11" x14ac:dyDescent="0.2">
      <c r="A137" s="27" t="s">
        <v>65</v>
      </c>
      <c r="B137" s="21">
        <v>29242</v>
      </c>
      <c r="C137" s="22" t="s">
        <v>63</v>
      </c>
      <c r="D137" s="28" t="s">
        <v>27</v>
      </c>
      <c r="E137" s="23" t="s">
        <v>521</v>
      </c>
      <c r="F137" s="28">
        <v>5</v>
      </c>
      <c r="G137" s="28">
        <v>100</v>
      </c>
      <c r="H137" s="28" t="s">
        <v>11</v>
      </c>
      <c r="I137" s="24">
        <v>8.1225000000000005</v>
      </c>
      <c r="J137" s="25"/>
      <c r="K137" s="26">
        <v>49</v>
      </c>
    </row>
    <row r="138" spans="1:11" x14ac:dyDescent="0.2">
      <c r="A138" s="27" t="s">
        <v>66</v>
      </c>
      <c r="B138" s="21">
        <v>29253</v>
      </c>
      <c r="C138" s="22" t="s">
        <v>63</v>
      </c>
      <c r="D138" s="28" t="s">
        <v>27</v>
      </c>
      <c r="E138" s="23" t="s">
        <v>521</v>
      </c>
      <c r="F138" s="28">
        <v>1.5</v>
      </c>
      <c r="G138" s="28">
        <v>440</v>
      </c>
      <c r="H138" s="28" t="s">
        <v>11</v>
      </c>
      <c r="I138" s="24">
        <v>3.1825000000000001</v>
      </c>
      <c r="J138" s="25"/>
      <c r="K138" s="26">
        <v>49</v>
      </c>
    </row>
    <row r="139" spans="1:11" x14ac:dyDescent="0.2">
      <c r="A139" s="27" t="s">
        <v>20</v>
      </c>
      <c r="B139" s="21">
        <v>11325</v>
      </c>
      <c r="C139" s="22" t="s">
        <v>522</v>
      </c>
      <c r="D139" s="28" t="s">
        <v>4</v>
      </c>
      <c r="E139" s="23" t="s">
        <v>19</v>
      </c>
      <c r="F139" s="28">
        <v>25</v>
      </c>
      <c r="G139" s="28">
        <v>48</v>
      </c>
      <c r="H139" s="28" t="s">
        <v>11</v>
      </c>
      <c r="I139" s="24">
        <v>10.345499999999999</v>
      </c>
      <c r="J139" s="25"/>
      <c r="K139" s="26">
        <v>45</v>
      </c>
    </row>
    <row r="140" spans="1:11" x14ac:dyDescent="0.2">
      <c r="A140" s="27" t="s">
        <v>22</v>
      </c>
      <c r="B140" s="21">
        <v>11326</v>
      </c>
      <c r="C140" s="22" t="s">
        <v>522</v>
      </c>
      <c r="D140" s="28" t="s">
        <v>21</v>
      </c>
      <c r="E140" s="23" t="s">
        <v>19</v>
      </c>
      <c r="F140" s="28">
        <v>25</v>
      </c>
      <c r="G140" s="28">
        <v>48</v>
      </c>
      <c r="H140" s="28" t="s">
        <v>11</v>
      </c>
      <c r="I140" s="24">
        <v>17.204499999999999</v>
      </c>
      <c r="J140" s="25"/>
      <c r="K140" s="26">
        <v>45</v>
      </c>
    </row>
    <row r="141" spans="1:11" x14ac:dyDescent="0.2">
      <c r="A141" s="27" t="s">
        <v>24</v>
      </c>
      <c r="B141" s="21">
        <v>11327</v>
      </c>
      <c r="C141" s="22" t="s">
        <v>522</v>
      </c>
      <c r="D141" s="28" t="s">
        <v>23</v>
      </c>
      <c r="E141" s="23" t="s">
        <v>19</v>
      </c>
      <c r="F141" s="28">
        <v>25</v>
      </c>
      <c r="G141" s="28">
        <v>48</v>
      </c>
      <c r="H141" s="28" t="s">
        <v>11</v>
      </c>
      <c r="I141" s="24">
        <v>16.434999999999999</v>
      </c>
      <c r="J141" s="25"/>
      <c r="K141" s="26">
        <v>45</v>
      </c>
    </row>
    <row r="142" spans="1:11" x14ac:dyDescent="0.2">
      <c r="A142" s="27" t="s">
        <v>26</v>
      </c>
      <c r="B142" s="21">
        <v>11328</v>
      </c>
      <c r="C142" s="22" t="s">
        <v>522</v>
      </c>
      <c r="D142" s="28" t="s">
        <v>25</v>
      </c>
      <c r="E142" s="23" t="s">
        <v>19</v>
      </c>
      <c r="F142" s="28">
        <v>25</v>
      </c>
      <c r="G142" s="28">
        <v>48</v>
      </c>
      <c r="H142" s="28" t="s">
        <v>11</v>
      </c>
      <c r="I142" s="24">
        <v>16.434999999999999</v>
      </c>
      <c r="J142" s="25"/>
      <c r="K142" s="26">
        <v>45</v>
      </c>
    </row>
    <row r="143" spans="1:11" x14ac:dyDescent="0.2">
      <c r="A143" s="27" t="s">
        <v>28</v>
      </c>
      <c r="B143" s="21">
        <v>11329</v>
      </c>
      <c r="C143" s="22" t="s">
        <v>522</v>
      </c>
      <c r="D143" s="28" t="s">
        <v>27</v>
      </c>
      <c r="E143" s="23" t="s">
        <v>19</v>
      </c>
      <c r="F143" s="28">
        <v>25</v>
      </c>
      <c r="G143" s="28">
        <v>48</v>
      </c>
      <c r="H143" s="28" t="s">
        <v>11</v>
      </c>
      <c r="I143" s="24">
        <v>18.002499999999998</v>
      </c>
      <c r="J143" s="25"/>
      <c r="K143" s="26">
        <v>45</v>
      </c>
    </row>
    <row r="144" spans="1:11" x14ac:dyDescent="0.2">
      <c r="A144" s="27" t="s">
        <v>48</v>
      </c>
      <c r="B144" s="21">
        <v>24136</v>
      </c>
      <c r="C144" s="22" t="s">
        <v>47</v>
      </c>
      <c r="D144" s="28" t="s">
        <v>125</v>
      </c>
      <c r="E144" s="23" t="s">
        <v>523</v>
      </c>
      <c r="F144" s="28">
        <v>25</v>
      </c>
      <c r="G144" s="28">
        <v>40</v>
      </c>
      <c r="H144" s="28" t="s">
        <v>11</v>
      </c>
      <c r="I144" s="24">
        <v>13.964999999999998</v>
      </c>
      <c r="J144" s="25"/>
      <c r="K144" s="26">
        <v>47</v>
      </c>
    </row>
    <row r="145" spans="1:11" x14ac:dyDescent="0.2">
      <c r="A145" s="27" t="s">
        <v>54</v>
      </c>
      <c r="B145" s="21">
        <v>26041</v>
      </c>
      <c r="C145" s="22" t="s">
        <v>460</v>
      </c>
      <c r="D145" s="28" t="s">
        <v>4</v>
      </c>
      <c r="E145" s="23" t="s">
        <v>526</v>
      </c>
      <c r="F145" s="28">
        <v>30</v>
      </c>
      <c r="G145" s="28">
        <v>42</v>
      </c>
      <c r="H145" s="28" t="s">
        <v>6</v>
      </c>
      <c r="I145" s="24">
        <v>4.7689999999999992</v>
      </c>
      <c r="J145" s="25"/>
      <c r="K145" s="26">
        <v>44</v>
      </c>
    </row>
    <row r="146" spans="1:11" x14ac:dyDescent="0.2">
      <c r="A146" s="27" t="s">
        <v>409</v>
      </c>
      <c r="B146" s="21">
        <v>83594</v>
      </c>
      <c r="C146" s="22" t="s">
        <v>408</v>
      </c>
      <c r="D146" s="28" t="s">
        <v>328</v>
      </c>
      <c r="E146" s="23" t="s">
        <v>528</v>
      </c>
      <c r="F146" s="28">
        <v>25</v>
      </c>
      <c r="G146" s="28">
        <v>42</v>
      </c>
      <c r="H146" s="28" t="s">
        <v>314</v>
      </c>
      <c r="I146" s="32" t="s">
        <v>314</v>
      </c>
      <c r="J146" s="25"/>
      <c r="K146" s="26">
        <v>40</v>
      </c>
    </row>
    <row r="147" spans="1:11" x14ac:dyDescent="0.2">
      <c r="A147" s="27" t="s">
        <v>410</v>
      </c>
      <c r="B147" s="21">
        <v>83597</v>
      </c>
      <c r="C147" s="22" t="s">
        <v>408</v>
      </c>
      <c r="D147" s="28" t="s">
        <v>312</v>
      </c>
      <c r="E147" s="23" t="s">
        <v>528</v>
      </c>
      <c r="F147" s="28">
        <v>25</v>
      </c>
      <c r="G147" s="28">
        <v>42</v>
      </c>
      <c r="H147" s="28" t="s">
        <v>314</v>
      </c>
      <c r="I147" s="24">
        <v>23.37</v>
      </c>
      <c r="J147" s="25"/>
      <c r="K147" s="26">
        <v>40</v>
      </c>
    </row>
    <row r="148" spans="1:11" x14ac:dyDescent="0.2">
      <c r="A148" s="27" t="s">
        <v>411</v>
      </c>
      <c r="B148" s="21">
        <v>83600</v>
      </c>
      <c r="C148" s="22" t="s">
        <v>408</v>
      </c>
      <c r="D148" s="28" t="s">
        <v>324</v>
      </c>
      <c r="E148" s="23" t="s">
        <v>528</v>
      </c>
      <c r="F148" s="28">
        <v>25</v>
      </c>
      <c r="G148" s="28">
        <v>42</v>
      </c>
      <c r="H148" s="28" t="s">
        <v>314</v>
      </c>
      <c r="I148" s="32" t="s">
        <v>314</v>
      </c>
      <c r="J148" s="25"/>
      <c r="K148" s="26">
        <v>40</v>
      </c>
    </row>
    <row r="149" spans="1:11" x14ac:dyDescent="0.2">
      <c r="A149" s="27" t="s">
        <v>412</v>
      </c>
      <c r="B149" s="21">
        <v>83603</v>
      </c>
      <c r="C149" s="22" t="s">
        <v>408</v>
      </c>
      <c r="D149" s="28" t="s">
        <v>315</v>
      </c>
      <c r="E149" s="23" t="s">
        <v>528</v>
      </c>
      <c r="F149" s="28">
        <v>25</v>
      </c>
      <c r="G149" s="28">
        <v>42</v>
      </c>
      <c r="H149" s="28" t="s">
        <v>314</v>
      </c>
      <c r="I149" s="24">
        <v>23.37</v>
      </c>
      <c r="J149" s="25"/>
      <c r="K149" s="26">
        <v>40</v>
      </c>
    </row>
    <row r="150" spans="1:11" x14ac:dyDescent="0.2">
      <c r="A150" s="27" t="s">
        <v>413</v>
      </c>
      <c r="B150" s="21">
        <v>83606</v>
      </c>
      <c r="C150" s="22" t="s">
        <v>408</v>
      </c>
      <c r="D150" s="28" t="s">
        <v>527</v>
      </c>
      <c r="E150" s="23" t="s">
        <v>528</v>
      </c>
      <c r="F150" s="28">
        <v>25</v>
      </c>
      <c r="G150" s="28">
        <v>42</v>
      </c>
      <c r="H150" s="28" t="s">
        <v>314</v>
      </c>
      <c r="I150" s="32" t="s">
        <v>314</v>
      </c>
      <c r="J150" s="25"/>
      <c r="K150" s="26">
        <v>40</v>
      </c>
    </row>
    <row r="151" spans="1:11" x14ac:dyDescent="0.2">
      <c r="A151" s="27" t="s">
        <v>417</v>
      </c>
      <c r="B151" s="21">
        <v>83609</v>
      </c>
      <c r="C151" s="22" t="s">
        <v>408</v>
      </c>
      <c r="D151" s="28" t="s">
        <v>416</v>
      </c>
      <c r="E151" s="23" t="s">
        <v>528</v>
      </c>
      <c r="F151" s="28">
        <v>25</v>
      </c>
      <c r="G151" s="28">
        <v>42</v>
      </c>
      <c r="H151" s="28" t="s">
        <v>314</v>
      </c>
      <c r="I151" s="24">
        <v>23.37</v>
      </c>
      <c r="J151" s="25"/>
      <c r="K151" s="26">
        <v>40</v>
      </c>
    </row>
    <row r="152" spans="1:11" x14ac:dyDescent="0.2">
      <c r="A152" s="27" t="s">
        <v>415</v>
      </c>
      <c r="B152" s="33">
        <v>83607</v>
      </c>
      <c r="C152" s="22" t="s">
        <v>414</v>
      </c>
      <c r="D152" s="28" t="s">
        <v>527</v>
      </c>
      <c r="E152" s="23" t="s">
        <v>529</v>
      </c>
      <c r="F152" s="28">
        <v>25</v>
      </c>
      <c r="G152" s="28">
        <v>42</v>
      </c>
      <c r="H152" s="28" t="s">
        <v>314</v>
      </c>
      <c r="I152" s="32" t="s">
        <v>314</v>
      </c>
      <c r="J152" s="25"/>
      <c r="K152" s="26">
        <v>40</v>
      </c>
    </row>
    <row r="153" spans="1:11" x14ac:dyDescent="0.2">
      <c r="A153" s="27" t="s">
        <v>418</v>
      </c>
      <c r="B153" s="33">
        <v>83610</v>
      </c>
      <c r="C153" s="22" t="s">
        <v>414</v>
      </c>
      <c r="D153" s="28" t="s">
        <v>530</v>
      </c>
      <c r="E153" s="23" t="s">
        <v>529</v>
      </c>
      <c r="F153" s="28">
        <v>25</v>
      </c>
      <c r="G153" s="28">
        <v>42</v>
      </c>
      <c r="H153" s="28" t="s">
        <v>314</v>
      </c>
      <c r="I153" s="24">
        <v>23.493500000000001</v>
      </c>
      <c r="J153" s="25"/>
      <c r="K153" s="26">
        <v>40</v>
      </c>
    </row>
    <row r="154" spans="1:11" x14ac:dyDescent="0.2">
      <c r="A154" s="27" t="s">
        <v>34</v>
      </c>
      <c r="B154" s="21">
        <v>21510</v>
      </c>
      <c r="C154" s="22" t="s">
        <v>459</v>
      </c>
      <c r="D154" s="28" t="s">
        <v>4</v>
      </c>
      <c r="E154" s="23" t="s">
        <v>531</v>
      </c>
      <c r="F154" s="28">
        <v>25</v>
      </c>
      <c r="G154" s="28">
        <v>40</v>
      </c>
      <c r="H154" s="28" t="s">
        <v>11</v>
      </c>
      <c r="I154" s="24">
        <v>18.002499999999998</v>
      </c>
      <c r="J154" s="25"/>
      <c r="K154" s="26">
        <v>44</v>
      </c>
    </row>
    <row r="155" spans="1:11" x14ac:dyDescent="0.2">
      <c r="A155" s="27" t="s">
        <v>358</v>
      </c>
      <c r="B155" s="21">
        <v>77851</v>
      </c>
      <c r="C155" s="22" t="s">
        <v>357</v>
      </c>
      <c r="D155" s="28" t="s">
        <v>4</v>
      </c>
      <c r="E155" s="23" t="s">
        <v>532</v>
      </c>
      <c r="F155" s="28">
        <v>25</v>
      </c>
      <c r="G155" s="28">
        <v>48</v>
      </c>
      <c r="H155" s="28" t="s">
        <v>134</v>
      </c>
      <c r="I155" s="24">
        <v>21.764499999999998</v>
      </c>
      <c r="J155" s="25"/>
      <c r="K155" s="26">
        <v>17</v>
      </c>
    </row>
    <row r="156" spans="1:11" x14ac:dyDescent="0.2">
      <c r="A156" s="27" t="s">
        <v>68</v>
      </c>
      <c r="B156" s="21">
        <v>29911</v>
      </c>
      <c r="C156" s="22" t="s">
        <v>67</v>
      </c>
      <c r="D156" s="28" t="s">
        <v>4</v>
      </c>
      <c r="E156" s="23" t="s">
        <v>533</v>
      </c>
      <c r="F156" s="28">
        <v>25</v>
      </c>
      <c r="G156" s="28">
        <v>48</v>
      </c>
      <c r="H156" s="28" t="s">
        <v>6</v>
      </c>
      <c r="I156" s="24">
        <v>20.662499999999998</v>
      </c>
      <c r="J156" s="25"/>
      <c r="K156" s="26">
        <v>20</v>
      </c>
    </row>
    <row r="157" spans="1:11" x14ac:dyDescent="0.2">
      <c r="A157" s="27" t="s">
        <v>50</v>
      </c>
      <c r="B157" s="21">
        <v>25059</v>
      </c>
      <c r="C157" s="22" t="s">
        <v>49</v>
      </c>
      <c r="D157" s="28" t="s">
        <v>4</v>
      </c>
      <c r="E157" s="23" t="s">
        <v>534</v>
      </c>
      <c r="F157" s="28">
        <v>10</v>
      </c>
      <c r="G157" s="28">
        <v>96</v>
      </c>
      <c r="H157" s="28" t="s">
        <v>6</v>
      </c>
      <c r="I157" s="24">
        <v>5.6050000000000004</v>
      </c>
      <c r="J157" s="25"/>
      <c r="K157" s="26">
        <v>45</v>
      </c>
    </row>
    <row r="158" spans="1:11" x14ac:dyDescent="0.2">
      <c r="A158" s="27" t="s">
        <v>537</v>
      </c>
      <c r="B158" s="21">
        <v>83663</v>
      </c>
      <c r="C158" s="22" t="s">
        <v>419</v>
      </c>
      <c r="D158" s="28" t="s">
        <v>231</v>
      </c>
      <c r="E158" s="23" t="s">
        <v>535</v>
      </c>
      <c r="F158" s="28">
        <v>25</v>
      </c>
      <c r="G158" s="28">
        <v>42</v>
      </c>
      <c r="H158" s="28" t="s">
        <v>314</v>
      </c>
      <c r="I158" s="32" t="s">
        <v>314</v>
      </c>
      <c r="J158" s="25"/>
      <c r="K158" s="26">
        <v>40</v>
      </c>
    </row>
    <row r="159" spans="1:11" x14ac:dyDescent="0.2">
      <c r="A159" s="27" t="s">
        <v>536</v>
      </c>
      <c r="B159" s="21">
        <v>83664</v>
      </c>
      <c r="C159" s="22" t="s">
        <v>419</v>
      </c>
      <c r="D159" s="28" t="s">
        <v>27</v>
      </c>
      <c r="E159" s="23" t="s">
        <v>535</v>
      </c>
      <c r="F159" s="28">
        <v>25</v>
      </c>
      <c r="G159" s="28">
        <v>42</v>
      </c>
      <c r="H159" s="28" t="s">
        <v>11</v>
      </c>
      <c r="I159" s="24">
        <v>22.106499999999997</v>
      </c>
      <c r="J159" s="25"/>
      <c r="K159" s="26">
        <v>40</v>
      </c>
    </row>
    <row r="160" spans="1:11" x14ac:dyDescent="0.2">
      <c r="A160" s="27" t="s">
        <v>313</v>
      </c>
      <c r="B160" s="21">
        <v>76116</v>
      </c>
      <c r="C160" s="22" t="s">
        <v>311</v>
      </c>
      <c r="D160" s="28" t="s">
        <v>312</v>
      </c>
      <c r="E160" s="23" t="s">
        <v>538</v>
      </c>
      <c r="F160" s="28">
        <v>25</v>
      </c>
      <c r="G160" s="28">
        <v>42</v>
      </c>
      <c r="H160" s="28" t="s">
        <v>314</v>
      </c>
      <c r="I160" s="24">
        <v>20.045000000000002</v>
      </c>
      <c r="J160" s="25"/>
      <c r="K160" s="26">
        <v>41</v>
      </c>
    </row>
    <row r="161" spans="1:11" x14ac:dyDescent="0.2">
      <c r="A161" s="27" t="s">
        <v>316</v>
      </c>
      <c r="B161" s="21">
        <v>76117</v>
      </c>
      <c r="C161" s="22" t="s">
        <v>311</v>
      </c>
      <c r="D161" s="28" t="s">
        <v>315</v>
      </c>
      <c r="E161" s="23" t="s">
        <v>538</v>
      </c>
      <c r="F161" s="28">
        <v>25</v>
      </c>
      <c r="G161" s="28">
        <v>42</v>
      </c>
      <c r="H161" s="28" t="s">
        <v>314</v>
      </c>
      <c r="I161" s="24">
        <v>19.598499999999998</v>
      </c>
      <c r="J161" s="25"/>
      <c r="K161" s="26">
        <v>41</v>
      </c>
    </row>
    <row r="162" spans="1:11" x14ac:dyDescent="0.2">
      <c r="A162" s="27" t="s">
        <v>318</v>
      </c>
      <c r="B162" s="21">
        <v>76118</v>
      </c>
      <c r="C162" s="22" t="s">
        <v>311</v>
      </c>
      <c r="D162" s="28" t="s">
        <v>317</v>
      </c>
      <c r="E162" s="23" t="s">
        <v>538</v>
      </c>
      <c r="F162" s="28">
        <v>25</v>
      </c>
      <c r="G162" s="28">
        <v>42</v>
      </c>
      <c r="H162" s="28" t="s">
        <v>314</v>
      </c>
      <c r="I162" s="24">
        <v>19.598499999999998</v>
      </c>
      <c r="J162" s="25"/>
      <c r="K162" s="26">
        <v>41</v>
      </c>
    </row>
    <row r="163" spans="1:11" x14ac:dyDescent="0.2">
      <c r="A163" s="27" t="s">
        <v>331</v>
      </c>
      <c r="B163" s="21">
        <v>77620</v>
      </c>
      <c r="C163" s="22" t="s">
        <v>311</v>
      </c>
      <c r="D163" s="28" t="s">
        <v>328</v>
      </c>
      <c r="E163" s="23" t="s">
        <v>538</v>
      </c>
      <c r="F163" s="28">
        <v>25</v>
      </c>
      <c r="G163" s="28">
        <v>42</v>
      </c>
      <c r="H163" s="28" t="s">
        <v>314</v>
      </c>
      <c r="I163" s="32" t="s">
        <v>314</v>
      </c>
      <c r="J163" s="25"/>
      <c r="K163" s="26">
        <v>41</v>
      </c>
    </row>
    <row r="164" spans="1:11" x14ac:dyDescent="0.2">
      <c r="A164" s="27" t="s">
        <v>332</v>
      </c>
      <c r="B164" s="21">
        <v>77621</v>
      </c>
      <c r="C164" s="22" t="s">
        <v>311</v>
      </c>
      <c r="D164" s="28" t="s">
        <v>324</v>
      </c>
      <c r="E164" s="23" t="s">
        <v>538</v>
      </c>
      <c r="F164" s="28">
        <v>25</v>
      </c>
      <c r="G164" s="28">
        <v>42</v>
      </c>
      <c r="H164" s="28" t="s">
        <v>314</v>
      </c>
      <c r="I164" s="32" t="s">
        <v>314</v>
      </c>
      <c r="J164" s="25"/>
      <c r="K164" s="26">
        <v>41</v>
      </c>
    </row>
    <row r="165" spans="1:11" x14ac:dyDescent="0.2">
      <c r="A165" s="27" t="s">
        <v>333</v>
      </c>
      <c r="B165" s="21">
        <v>77622</v>
      </c>
      <c r="C165" s="22" t="s">
        <v>311</v>
      </c>
      <c r="D165" s="28" t="s">
        <v>326</v>
      </c>
      <c r="E165" s="23" t="s">
        <v>538</v>
      </c>
      <c r="F165" s="28">
        <v>25</v>
      </c>
      <c r="G165" s="28">
        <v>42</v>
      </c>
      <c r="H165" s="28" t="s">
        <v>314</v>
      </c>
      <c r="I165" s="32" t="s">
        <v>314</v>
      </c>
      <c r="J165" s="25"/>
      <c r="K165" s="26">
        <v>41</v>
      </c>
    </row>
    <row r="166" spans="1:11" x14ac:dyDescent="0.2">
      <c r="A166" s="27" t="s">
        <v>18</v>
      </c>
      <c r="B166" s="29" t="s">
        <v>683</v>
      </c>
      <c r="C166" s="22" t="s">
        <v>16</v>
      </c>
      <c r="D166" s="28" t="s">
        <v>4</v>
      </c>
      <c r="E166" s="23" t="s">
        <v>17</v>
      </c>
      <c r="F166" s="28">
        <v>30</v>
      </c>
      <c r="G166" s="28">
        <v>42</v>
      </c>
      <c r="H166" s="28" t="s">
        <v>6</v>
      </c>
      <c r="I166" s="24">
        <v>12.2645</v>
      </c>
      <c r="J166" s="25"/>
      <c r="K166" s="26">
        <v>20</v>
      </c>
    </row>
    <row r="167" spans="1:11" x14ac:dyDescent="0.2">
      <c r="A167" s="27" t="s">
        <v>205</v>
      </c>
      <c r="B167" s="21">
        <v>46314</v>
      </c>
      <c r="C167" s="22" t="s">
        <v>204</v>
      </c>
      <c r="D167" s="28" t="s">
        <v>4</v>
      </c>
      <c r="E167" s="23" t="s">
        <v>539</v>
      </c>
      <c r="F167" s="28">
        <v>25</v>
      </c>
      <c r="G167" s="28">
        <v>48</v>
      </c>
      <c r="H167" s="28" t="s">
        <v>6</v>
      </c>
      <c r="I167" s="24">
        <v>3.9899999999999998</v>
      </c>
      <c r="J167" s="25"/>
      <c r="K167" s="26">
        <v>54</v>
      </c>
    </row>
    <row r="168" spans="1:11" x14ac:dyDescent="0.2">
      <c r="A168" s="27" t="s">
        <v>207</v>
      </c>
      <c r="B168" s="21">
        <v>46316</v>
      </c>
      <c r="C168" s="22" t="s">
        <v>206</v>
      </c>
      <c r="D168" s="28" t="s">
        <v>4</v>
      </c>
      <c r="E168" s="23" t="s">
        <v>540</v>
      </c>
      <c r="F168" s="28">
        <v>25</v>
      </c>
      <c r="G168" s="28">
        <v>48</v>
      </c>
      <c r="H168" s="28" t="s">
        <v>6</v>
      </c>
      <c r="I168" s="24">
        <v>3.5719999999999996</v>
      </c>
      <c r="J168" s="25"/>
      <c r="K168" s="26">
        <v>54</v>
      </c>
    </row>
    <row r="169" spans="1:11" x14ac:dyDescent="0.2">
      <c r="A169" s="27" t="s">
        <v>211</v>
      </c>
      <c r="B169" s="21">
        <v>46413</v>
      </c>
      <c r="C169" s="22" t="s">
        <v>210</v>
      </c>
      <c r="D169" s="28" t="s">
        <v>4</v>
      </c>
      <c r="E169" s="23" t="s">
        <v>541</v>
      </c>
      <c r="F169" s="28">
        <v>25</v>
      </c>
      <c r="G169" s="28">
        <v>48</v>
      </c>
      <c r="H169" s="28" t="s">
        <v>6</v>
      </c>
      <c r="I169" s="24">
        <v>3.5434999999999999</v>
      </c>
      <c r="J169" s="25"/>
      <c r="K169" s="26">
        <v>55</v>
      </c>
    </row>
    <row r="170" spans="1:11" x14ac:dyDescent="0.2">
      <c r="A170" s="27" t="s">
        <v>209</v>
      </c>
      <c r="B170" s="21">
        <v>46412</v>
      </c>
      <c r="C170" s="22" t="s">
        <v>208</v>
      </c>
      <c r="D170" s="28" t="s">
        <v>4</v>
      </c>
      <c r="E170" s="23" t="s">
        <v>542</v>
      </c>
      <c r="F170" s="28">
        <v>25</v>
      </c>
      <c r="G170" s="28">
        <v>48</v>
      </c>
      <c r="H170" s="28" t="s">
        <v>6</v>
      </c>
      <c r="I170" s="24">
        <v>3.8</v>
      </c>
      <c r="J170" s="25"/>
      <c r="K170" s="26">
        <v>55</v>
      </c>
    </row>
    <row r="171" spans="1:11" x14ac:dyDescent="0.2">
      <c r="A171" s="27" t="s">
        <v>215</v>
      </c>
      <c r="B171" s="21">
        <v>46614</v>
      </c>
      <c r="C171" s="22" t="s">
        <v>214</v>
      </c>
      <c r="D171" s="28" t="s">
        <v>4</v>
      </c>
      <c r="E171" s="23" t="s">
        <v>543</v>
      </c>
      <c r="F171" s="28">
        <v>25</v>
      </c>
      <c r="G171" s="28">
        <v>48</v>
      </c>
      <c r="H171" s="28" t="s">
        <v>6</v>
      </c>
      <c r="I171" s="24">
        <v>4.7119999999999997</v>
      </c>
      <c r="J171" s="25"/>
      <c r="K171" s="26">
        <v>55</v>
      </c>
    </row>
    <row r="172" spans="1:11" x14ac:dyDescent="0.2">
      <c r="A172" s="27" t="s">
        <v>217</v>
      </c>
      <c r="B172" s="21">
        <v>46712</v>
      </c>
      <c r="C172" s="22" t="s">
        <v>216</v>
      </c>
      <c r="D172" s="28" t="s">
        <v>4</v>
      </c>
      <c r="E172" s="23" t="s">
        <v>539</v>
      </c>
      <c r="F172" s="28">
        <v>25</v>
      </c>
      <c r="G172" s="28">
        <v>48</v>
      </c>
      <c r="H172" s="28" t="s">
        <v>6</v>
      </c>
      <c r="I172" s="24">
        <v>4.1040000000000001</v>
      </c>
      <c r="J172" s="25"/>
      <c r="K172" s="26">
        <v>54</v>
      </c>
    </row>
    <row r="173" spans="1:11" x14ac:dyDescent="0.2">
      <c r="A173" s="27" t="s">
        <v>213</v>
      </c>
      <c r="B173" s="21">
        <v>46511</v>
      </c>
      <c r="C173" s="22" t="s">
        <v>212</v>
      </c>
      <c r="D173" s="28" t="s">
        <v>4</v>
      </c>
      <c r="E173" s="23" t="s">
        <v>544</v>
      </c>
      <c r="F173" s="28">
        <v>25</v>
      </c>
      <c r="G173" s="28">
        <v>48</v>
      </c>
      <c r="H173" s="28" t="s">
        <v>6</v>
      </c>
      <c r="I173" s="24">
        <v>5</v>
      </c>
      <c r="J173" s="25"/>
      <c r="K173" s="26">
        <v>54</v>
      </c>
    </row>
    <row r="174" spans="1:11" x14ac:dyDescent="0.2">
      <c r="A174" s="27" t="s">
        <v>221</v>
      </c>
      <c r="B174" s="21">
        <v>46817</v>
      </c>
      <c r="C174" s="22" t="s">
        <v>220</v>
      </c>
      <c r="D174" s="28" t="s">
        <v>27</v>
      </c>
      <c r="E174" s="23" t="s">
        <v>545</v>
      </c>
      <c r="F174" s="28">
        <v>25</v>
      </c>
      <c r="G174" s="28">
        <v>48</v>
      </c>
      <c r="H174" s="28" t="s">
        <v>6</v>
      </c>
      <c r="I174" s="24">
        <v>5.2</v>
      </c>
      <c r="J174" s="25"/>
      <c r="K174" s="26">
        <v>55</v>
      </c>
    </row>
    <row r="175" spans="1:11" x14ac:dyDescent="0.2">
      <c r="A175" s="27" t="s">
        <v>45</v>
      </c>
      <c r="B175" s="21">
        <v>22857</v>
      </c>
      <c r="C175" s="22" t="s">
        <v>44</v>
      </c>
      <c r="D175" s="28" t="s">
        <v>27</v>
      </c>
      <c r="E175" s="23" t="s">
        <v>546</v>
      </c>
      <c r="F175" s="28">
        <v>5</v>
      </c>
      <c r="G175" s="28">
        <v>208</v>
      </c>
      <c r="H175" s="28" t="s">
        <v>6</v>
      </c>
      <c r="I175" s="24">
        <v>5.6050000000000004</v>
      </c>
      <c r="J175" s="25"/>
      <c r="K175" s="26">
        <v>18</v>
      </c>
    </row>
    <row r="176" spans="1:11" x14ac:dyDescent="0.2">
      <c r="A176" s="27" t="s">
        <v>46</v>
      </c>
      <c r="B176" s="21">
        <v>22861</v>
      </c>
      <c r="C176" s="22" t="s">
        <v>44</v>
      </c>
      <c r="D176" s="28" t="s">
        <v>27</v>
      </c>
      <c r="E176" s="23" t="s">
        <v>546</v>
      </c>
      <c r="F176" s="28">
        <v>25</v>
      </c>
      <c r="G176" s="28">
        <v>48</v>
      </c>
      <c r="H176" s="28" t="s">
        <v>6</v>
      </c>
      <c r="I176" s="24">
        <v>20.4345</v>
      </c>
      <c r="J176" s="25"/>
      <c r="K176" s="26">
        <v>18</v>
      </c>
    </row>
    <row r="177" spans="1:11" x14ac:dyDescent="0.2">
      <c r="A177" s="27" t="s">
        <v>74</v>
      </c>
      <c r="B177" s="21">
        <v>31610</v>
      </c>
      <c r="C177" s="22" t="s">
        <v>73</v>
      </c>
      <c r="D177" s="28" t="s">
        <v>4</v>
      </c>
      <c r="E177" s="23" t="s">
        <v>547</v>
      </c>
      <c r="F177" s="28">
        <v>30</v>
      </c>
      <c r="G177" s="28">
        <v>42</v>
      </c>
      <c r="H177" s="28" t="s">
        <v>6</v>
      </c>
      <c r="I177" s="24">
        <v>7.4954999999999989</v>
      </c>
      <c r="J177" s="25"/>
      <c r="K177" s="26">
        <v>30</v>
      </c>
    </row>
    <row r="178" spans="1:11" x14ac:dyDescent="0.2">
      <c r="A178" s="27" t="s">
        <v>75</v>
      </c>
      <c r="B178" s="21">
        <v>31611</v>
      </c>
      <c r="C178" s="22" t="s">
        <v>73</v>
      </c>
      <c r="D178" s="28" t="s">
        <v>23</v>
      </c>
      <c r="E178" s="23" t="s">
        <v>547</v>
      </c>
      <c r="F178" s="28">
        <v>30</v>
      </c>
      <c r="G178" s="28">
        <v>42</v>
      </c>
      <c r="H178" s="28" t="s">
        <v>11</v>
      </c>
      <c r="I178" s="24">
        <v>8.7590000000000003</v>
      </c>
      <c r="J178" s="25"/>
      <c r="K178" s="26">
        <v>30</v>
      </c>
    </row>
    <row r="179" spans="1:11" x14ac:dyDescent="0.2">
      <c r="A179" s="27" t="s">
        <v>77</v>
      </c>
      <c r="B179" s="21">
        <v>31612</v>
      </c>
      <c r="C179" s="22" t="s">
        <v>73</v>
      </c>
      <c r="D179" s="28" t="s">
        <v>76</v>
      </c>
      <c r="E179" s="23" t="s">
        <v>547</v>
      </c>
      <c r="F179" s="28">
        <v>30</v>
      </c>
      <c r="G179" s="28">
        <v>42</v>
      </c>
      <c r="H179" s="28" t="s">
        <v>11</v>
      </c>
      <c r="I179" s="24">
        <v>8.198500000000001</v>
      </c>
      <c r="J179" s="25"/>
      <c r="K179" s="26">
        <v>30</v>
      </c>
    </row>
    <row r="180" spans="1:11" x14ac:dyDescent="0.2">
      <c r="A180" s="27" t="s">
        <v>395</v>
      </c>
      <c r="B180" s="21">
        <v>83551</v>
      </c>
      <c r="C180" s="22" t="s">
        <v>393</v>
      </c>
      <c r="D180" s="28" t="s">
        <v>348</v>
      </c>
      <c r="E180" s="23" t="s">
        <v>394</v>
      </c>
      <c r="F180" s="28">
        <v>20</v>
      </c>
      <c r="G180" s="28">
        <v>24</v>
      </c>
      <c r="H180" s="28" t="s">
        <v>11</v>
      </c>
      <c r="I180" s="24">
        <v>77.073499999999996</v>
      </c>
      <c r="J180" s="25"/>
      <c r="K180" s="26">
        <v>14</v>
      </c>
    </row>
    <row r="181" spans="1:11" x14ac:dyDescent="0.2">
      <c r="A181" s="27" t="s">
        <v>273</v>
      </c>
      <c r="B181" s="21">
        <v>56381</v>
      </c>
      <c r="C181" s="22" t="s">
        <v>271</v>
      </c>
      <c r="D181" s="28" t="s">
        <v>272</v>
      </c>
      <c r="E181" s="23" t="s">
        <v>548</v>
      </c>
      <c r="F181" s="28">
        <v>12.5</v>
      </c>
      <c r="G181" s="28">
        <v>48</v>
      </c>
      <c r="H181" s="28" t="s">
        <v>11</v>
      </c>
      <c r="I181" s="24">
        <v>45.619</v>
      </c>
      <c r="J181" s="25"/>
      <c r="K181" s="26">
        <v>34</v>
      </c>
    </row>
    <row r="182" spans="1:11" x14ac:dyDescent="0.2">
      <c r="A182" s="27" t="s">
        <v>274</v>
      </c>
      <c r="B182" s="21">
        <v>56382</v>
      </c>
      <c r="C182" s="22" t="s">
        <v>271</v>
      </c>
      <c r="D182" s="28" t="s">
        <v>4</v>
      </c>
      <c r="E182" s="23" t="s">
        <v>548</v>
      </c>
      <c r="F182" s="28">
        <v>12.5</v>
      </c>
      <c r="G182" s="28">
        <v>48</v>
      </c>
      <c r="H182" s="28" t="s">
        <v>11</v>
      </c>
      <c r="I182" s="24">
        <v>49.741999999999997</v>
      </c>
      <c r="J182" s="25"/>
      <c r="K182" s="26">
        <v>34</v>
      </c>
    </row>
    <row r="183" spans="1:11" x14ac:dyDescent="0.2">
      <c r="A183" s="27" t="s">
        <v>276</v>
      </c>
      <c r="B183" s="21">
        <v>56383</v>
      </c>
      <c r="C183" s="22" t="s">
        <v>271</v>
      </c>
      <c r="D183" s="28" t="s">
        <v>275</v>
      </c>
      <c r="E183" s="23" t="s">
        <v>548</v>
      </c>
      <c r="F183" s="28">
        <v>12.5</v>
      </c>
      <c r="G183" s="28">
        <v>48</v>
      </c>
      <c r="H183" s="28" t="s">
        <v>11</v>
      </c>
      <c r="I183" s="24">
        <v>52.515999999999998</v>
      </c>
      <c r="J183" s="25"/>
      <c r="K183" s="26">
        <v>34</v>
      </c>
    </row>
    <row r="184" spans="1:11" x14ac:dyDescent="0.2">
      <c r="A184" s="27" t="s">
        <v>284</v>
      </c>
      <c r="B184" s="21">
        <v>57747</v>
      </c>
      <c r="C184" s="22" t="s">
        <v>271</v>
      </c>
      <c r="D184" s="28" t="s">
        <v>272</v>
      </c>
      <c r="E184" s="23" t="s">
        <v>548</v>
      </c>
      <c r="F184" s="28">
        <v>25</v>
      </c>
      <c r="G184" s="28">
        <v>24</v>
      </c>
      <c r="H184" s="28" t="s">
        <v>11</v>
      </c>
      <c r="I184" s="24">
        <v>69.102999999999994</v>
      </c>
      <c r="J184" s="25"/>
      <c r="K184" s="26">
        <v>34</v>
      </c>
    </row>
    <row r="185" spans="1:11" x14ac:dyDescent="0.2">
      <c r="A185" s="27" t="s">
        <v>285</v>
      </c>
      <c r="B185" s="21">
        <v>57748</v>
      </c>
      <c r="C185" s="22" t="s">
        <v>271</v>
      </c>
      <c r="D185" s="28" t="s">
        <v>275</v>
      </c>
      <c r="E185" s="23" t="s">
        <v>548</v>
      </c>
      <c r="F185" s="28">
        <v>25</v>
      </c>
      <c r="G185" s="28">
        <v>24</v>
      </c>
      <c r="H185" s="28" t="s">
        <v>11</v>
      </c>
      <c r="I185" s="24">
        <v>81.548000000000002</v>
      </c>
      <c r="J185" s="25"/>
      <c r="K185" s="26">
        <v>34</v>
      </c>
    </row>
    <row r="186" spans="1:11" x14ac:dyDescent="0.2">
      <c r="A186" s="27" t="s">
        <v>286</v>
      </c>
      <c r="B186" s="21">
        <v>57749</v>
      </c>
      <c r="C186" s="22" t="s">
        <v>271</v>
      </c>
      <c r="D186" s="28" t="s">
        <v>4</v>
      </c>
      <c r="E186" s="23" t="s">
        <v>548</v>
      </c>
      <c r="F186" s="28">
        <v>25</v>
      </c>
      <c r="G186" s="28">
        <v>24</v>
      </c>
      <c r="H186" s="28" t="s">
        <v>11</v>
      </c>
      <c r="I186" s="24">
        <v>81.548000000000002</v>
      </c>
      <c r="J186" s="25"/>
      <c r="K186" s="26">
        <v>34</v>
      </c>
    </row>
    <row r="187" spans="1:11" x14ac:dyDescent="0.2">
      <c r="A187" s="27" t="s">
        <v>261</v>
      </c>
      <c r="B187" s="21">
        <v>55000</v>
      </c>
      <c r="C187" s="22" t="s">
        <v>260</v>
      </c>
      <c r="D187" s="28" t="s">
        <v>4</v>
      </c>
      <c r="E187" s="23" t="s">
        <v>549</v>
      </c>
      <c r="F187" s="28">
        <v>25</v>
      </c>
      <c r="G187" s="28">
        <v>48</v>
      </c>
      <c r="H187" s="28" t="s">
        <v>11</v>
      </c>
      <c r="I187" s="24">
        <v>26.466999999999999</v>
      </c>
      <c r="J187" s="25"/>
      <c r="K187" s="26">
        <v>33</v>
      </c>
    </row>
    <row r="188" spans="1:11" x14ac:dyDescent="0.2">
      <c r="A188" s="27" t="s">
        <v>555</v>
      </c>
      <c r="B188" s="21">
        <v>57915</v>
      </c>
      <c r="C188" s="22" t="s">
        <v>287</v>
      </c>
      <c r="D188" s="28" t="s">
        <v>23</v>
      </c>
      <c r="E188" s="34" t="s">
        <v>550</v>
      </c>
      <c r="F188" s="28">
        <v>15</v>
      </c>
      <c r="G188" s="28">
        <v>42</v>
      </c>
      <c r="H188" s="28" t="s">
        <v>11</v>
      </c>
      <c r="I188" s="24">
        <v>44.298499999999997</v>
      </c>
      <c r="J188" s="25"/>
      <c r="K188" s="26">
        <v>34</v>
      </c>
    </row>
    <row r="189" spans="1:11" x14ac:dyDescent="0.2">
      <c r="A189" s="27" t="s">
        <v>553</v>
      </c>
      <c r="B189" s="21">
        <v>57916</v>
      </c>
      <c r="C189" s="22" t="s">
        <v>287</v>
      </c>
      <c r="D189" s="28" t="s">
        <v>4</v>
      </c>
      <c r="E189" s="34" t="s">
        <v>550</v>
      </c>
      <c r="F189" s="28">
        <v>15</v>
      </c>
      <c r="G189" s="28">
        <v>42</v>
      </c>
      <c r="H189" s="28" t="s">
        <v>11</v>
      </c>
      <c r="I189" s="24">
        <v>44.298499999999997</v>
      </c>
      <c r="J189" s="25"/>
      <c r="K189" s="26">
        <v>34</v>
      </c>
    </row>
    <row r="190" spans="1:11" x14ac:dyDescent="0.2">
      <c r="A190" s="27" t="s">
        <v>554</v>
      </c>
      <c r="B190" s="21">
        <v>57917</v>
      </c>
      <c r="C190" s="22" t="s">
        <v>287</v>
      </c>
      <c r="D190" s="28" t="s">
        <v>551</v>
      </c>
      <c r="E190" s="34" t="s">
        <v>550</v>
      </c>
      <c r="F190" s="28">
        <v>15</v>
      </c>
      <c r="G190" s="28">
        <v>42</v>
      </c>
      <c r="H190" s="28" t="s">
        <v>11</v>
      </c>
      <c r="I190" s="24">
        <v>44.298499999999997</v>
      </c>
      <c r="J190" s="25"/>
      <c r="K190" s="26">
        <v>34</v>
      </c>
    </row>
    <row r="191" spans="1:11" x14ac:dyDescent="0.2">
      <c r="A191" s="20" t="s">
        <v>552</v>
      </c>
      <c r="B191" s="21">
        <v>57918</v>
      </c>
      <c r="C191" s="22" t="s">
        <v>287</v>
      </c>
      <c r="D191" s="28" t="s">
        <v>272</v>
      </c>
      <c r="E191" s="34" t="s">
        <v>550</v>
      </c>
      <c r="F191" s="28">
        <v>15</v>
      </c>
      <c r="G191" s="28">
        <v>42</v>
      </c>
      <c r="H191" s="28" t="s">
        <v>11</v>
      </c>
      <c r="I191" s="24">
        <v>34.998000000000005</v>
      </c>
      <c r="J191" s="25"/>
      <c r="K191" s="26">
        <v>34</v>
      </c>
    </row>
    <row r="192" spans="1:11" x14ac:dyDescent="0.2">
      <c r="A192" s="27" t="s">
        <v>277</v>
      </c>
      <c r="B192" s="21">
        <v>57007</v>
      </c>
      <c r="C192" s="22" t="s">
        <v>556</v>
      </c>
      <c r="D192" s="28" t="s">
        <v>272</v>
      </c>
      <c r="E192" s="23" t="s">
        <v>557</v>
      </c>
      <c r="F192" s="28">
        <v>25</v>
      </c>
      <c r="G192" s="28">
        <v>24</v>
      </c>
      <c r="H192" s="28" t="s">
        <v>11</v>
      </c>
      <c r="I192" s="24">
        <v>110.56099999999999</v>
      </c>
      <c r="J192" s="25"/>
      <c r="K192" s="26">
        <v>34</v>
      </c>
    </row>
    <row r="193" spans="1:11" x14ac:dyDescent="0.2">
      <c r="A193" s="27" t="s">
        <v>278</v>
      </c>
      <c r="B193" s="21">
        <v>57008</v>
      </c>
      <c r="C193" s="22" t="s">
        <v>556</v>
      </c>
      <c r="D193" s="28" t="s">
        <v>275</v>
      </c>
      <c r="E193" s="23" t="s">
        <v>557</v>
      </c>
      <c r="F193" s="28">
        <v>25</v>
      </c>
      <c r="G193" s="28">
        <v>24</v>
      </c>
      <c r="H193" s="28" t="s">
        <v>11</v>
      </c>
      <c r="I193" s="24">
        <v>110.56099999999999</v>
      </c>
      <c r="J193" s="25"/>
      <c r="K193" s="26">
        <v>34</v>
      </c>
    </row>
    <row r="194" spans="1:11" x14ac:dyDescent="0.2">
      <c r="A194" s="27" t="s">
        <v>279</v>
      </c>
      <c r="B194" s="21">
        <v>57009</v>
      </c>
      <c r="C194" s="22" t="s">
        <v>556</v>
      </c>
      <c r="D194" s="28" t="s">
        <v>4</v>
      </c>
      <c r="E194" s="23" t="s">
        <v>557</v>
      </c>
      <c r="F194" s="28">
        <v>25</v>
      </c>
      <c r="G194" s="28">
        <v>24</v>
      </c>
      <c r="H194" s="28" t="s">
        <v>11</v>
      </c>
      <c r="I194" s="24">
        <v>110.56099999999999</v>
      </c>
      <c r="J194" s="25"/>
      <c r="K194" s="26">
        <v>34</v>
      </c>
    </row>
    <row r="195" spans="1:11" x14ac:dyDescent="0.2">
      <c r="A195" s="27" t="s">
        <v>290</v>
      </c>
      <c r="B195" s="21">
        <v>64961</v>
      </c>
      <c r="C195" s="22" t="s">
        <v>289</v>
      </c>
      <c r="D195" s="28" t="s">
        <v>4</v>
      </c>
      <c r="E195" s="23" t="s">
        <v>558</v>
      </c>
      <c r="F195" s="28">
        <v>25</v>
      </c>
      <c r="G195" s="28">
        <v>48</v>
      </c>
      <c r="H195" s="28" t="s">
        <v>6</v>
      </c>
      <c r="I195" s="24">
        <v>15.1335</v>
      </c>
      <c r="J195" s="25"/>
      <c r="K195" s="26">
        <v>34</v>
      </c>
    </row>
    <row r="196" spans="1:11" x14ac:dyDescent="0.2">
      <c r="A196" s="27" t="s">
        <v>292</v>
      </c>
      <c r="B196" s="21">
        <v>64962</v>
      </c>
      <c r="C196" s="22" t="s">
        <v>291</v>
      </c>
      <c r="D196" s="28" t="s">
        <v>4</v>
      </c>
      <c r="E196" s="23" t="s">
        <v>559</v>
      </c>
      <c r="F196" s="28">
        <v>25</v>
      </c>
      <c r="G196" s="28">
        <v>48</v>
      </c>
      <c r="H196" s="28" t="s">
        <v>6</v>
      </c>
      <c r="I196" s="24">
        <v>19.6935</v>
      </c>
      <c r="J196" s="25"/>
      <c r="K196" s="26">
        <v>33</v>
      </c>
    </row>
    <row r="197" spans="1:11" x14ac:dyDescent="0.2">
      <c r="A197" s="27" t="s">
        <v>294</v>
      </c>
      <c r="B197" s="21">
        <v>64963</v>
      </c>
      <c r="C197" s="22" t="s">
        <v>291</v>
      </c>
      <c r="D197" s="28" t="s">
        <v>293</v>
      </c>
      <c r="E197" s="23" t="s">
        <v>559</v>
      </c>
      <c r="F197" s="28">
        <v>25</v>
      </c>
      <c r="G197" s="28">
        <v>48</v>
      </c>
      <c r="H197" s="28" t="s">
        <v>11</v>
      </c>
      <c r="I197" s="24">
        <v>25.697499999999998</v>
      </c>
      <c r="J197" s="25"/>
      <c r="K197" s="26">
        <v>33</v>
      </c>
    </row>
    <row r="198" spans="1:11" x14ac:dyDescent="0.2">
      <c r="A198" s="27" t="s">
        <v>295</v>
      </c>
      <c r="B198" s="21">
        <v>64964</v>
      </c>
      <c r="C198" s="22" t="s">
        <v>291</v>
      </c>
      <c r="D198" s="28" t="s">
        <v>116</v>
      </c>
      <c r="E198" s="23" t="s">
        <v>559</v>
      </c>
      <c r="F198" s="28">
        <v>25</v>
      </c>
      <c r="G198" s="28">
        <v>48</v>
      </c>
      <c r="H198" s="28" t="s">
        <v>11</v>
      </c>
      <c r="I198" s="24">
        <v>29.07</v>
      </c>
      <c r="J198" s="25"/>
      <c r="K198" s="26">
        <v>33</v>
      </c>
    </row>
    <row r="199" spans="1:11" ht="15" x14ac:dyDescent="0.2">
      <c r="A199" s="27" t="s">
        <v>356</v>
      </c>
      <c r="B199" s="21">
        <v>77845</v>
      </c>
      <c r="C199" s="22" t="s">
        <v>355</v>
      </c>
      <c r="D199" s="28" t="s">
        <v>4</v>
      </c>
      <c r="E199" s="23" t="s">
        <v>696</v>
      </c>
      <c r="F199" s="28">
        <v>15</v>
      </c>
      <c r="G199" s="28">
        <v>48</v>
      </c>
      <c r="H199" s="28" t="s">
        <v>134</v>
      </c>
      <c r="I199" s="24">
        <v>25.811499999999999</v>
      </c>
      <c r="J199" s="25"/>
      <c r="K199" s="26">
        <v>17</v>
      </c>
    </row>
    <row r="200" spans="1:11" x14ac:dyDescent="0.2">
      <c r="A200" s="27">
        <v>5900096455041</v>
      </c>
      <c r="B200" s="21">
        <v>45504</v>
      </c>
      <c r="C200" s="22" t="s">
        <v>692</v>
      </c>
      <c r="D200" s="28" t="s">
        <v>4</v>
      </c>
      <c r="E200" s="23" t="s">
        <v>693</v>
      </c>
      <c r="F200" s="28" t="s">
        <v>458</v>
      </c>
      <c r="G200" s="28">
        <v>24</v>
      </c>
      <c r="H200" s="28" t="s">
        <v>6</v>
      </c>
      <c r="I200" s="24">
        <v>81.548000000000002</v>
      </c>
      <c r="J200" s="35"/>
      <c r="K200" s="36">
        <v>20</v>
      </c>
    </row>
    <row r="201" spans="1:11" x14ac:dyDescent="0.2">
      <c r="A201" s="27" t="s">
        <v>269</v>
      </c>
      <c r="B201" s="21">
        <v>56178</v>
      </c>
      <c r="C201" s="22" t="s">
        <v>266</v>
      </c>
      <c r="D201" s="28" t="s">
        <v>267</v>
      </c>
      <c r="E201" s="23" t="s">
        <v>268</v>
      </c>
      <c r="F201" s="28">
        <v>1</v>
      </c>
      <c r="G201" s="28" t="s">
        <v>560</v>
      </c>
      <c r="H201" s="28" t="s">
        <v>11</v>
      </c>
      <c r="I201" s="24">
        <v>55.185499999999998</v>
      </c>
      <c r="J201" s="25"/>
      <c r="K201" s="26">
        <v>30</v>
      </c>
    </row>
    <row r="202" spans="1:11" x14ac:dyDescent="0.2">
      <c r="A202" s="27" t="s">
        <v>270</v>
      </c>
      <c r="B202" s="21">
        <v>56179</v>
      </c>
      <c r="C202" s="22" t="s">
        <v>266</v>
      </c>
      <c r="D202" s="28" t="s">
        <v>267</v>
      </c>
      <c r="E202" s="23" t="s">
        <v>268</v>
      </c>
      <c r="F202" s="28">
        <v>5</v>
      </c>
      <c r="G202" s="28">
        <v>72</v>
      </c>
      <c r="H202" s="28" t="s">
        <v>11</v>
      </c>
      <c r="I202" s="24">
        <v>254.64750000000001</v>
      </c>
      <c r="J202" s="25"/>
      <c r="K202" s="26">
        <v>30</v>
      </c>
    </row>
    <row r="203" spans="1:11" x14ac:dyDescent="0.2">
      <c r="A203" s="27" t="s">
        <v>239</v>
      </c>
      <c r="B203" s="21">
        <v>48056</v>
      </c>
      <c r="C203" s="22" t="s">
        <v>238</v>
      </c>
      <c r="D203" s="28" t="s">
        <v>27</v>
      </c>
      <c r="E203" s="23" t="s">
        <v>561</v>
      </c>
      <c r="F203" s="28" t="s">
        <v>497</v>
      </c>
      <c r="G203" s="28">
        <v>60</v>
      </c>
      <c r="H203" s="28" t="s">
        <v>6</v>
      </c>
      <c r="I203" s="24">
        <v>36.4</v>
      </c>
      <c r="J203" s="25"/>
      <c r="K203" s="26">
        <v>43</v>
      </c>
    </row>
    <row r="204" spans="1:11" x14ac:dyDescent="0.2">
      <c r="A204" s="27" t="s">
        <v>247</v>
      </c>
      <c r="B204" s="21">
        <v>48106</v>
      </c>
      <c r="C204" s="22" t="s">
        <v>238</v>
      </c>
      <c r="D204" s="28" t="s">
        <v>27</v>
      </c>
      <c r="E204" s="23" t="s">
        <v>561</v>
      </c>
      <c r="F204" s="28" t="s">
        <v>562</v>
      </c>
      <c r="G204" s="28">
        <v>24</v>
      </c>
      <c r="H204" s="28" t="s">
        <v>6</v>
      </c>
      <c r="I204" s="24">
        <v>104.22</v>
      </c>
      <c r="J204" s="25"/>
      <c r="K204" s="26">
        <v>43</v>
      </c>
    </row>
    <row r="205" spans="1:11" x14ac:dyDescent="0.2">
      <c r="A205" s="27" t="s">
        <v>248</v>
      </c>
      <c r="B205" s="21">
        <v>48109</v>
      </c>
      <c r="C205" s="22" t="s">
        <v>238</v>
      </c>
      <c r="D205" s="28" t="s">
        <v>231</v>
      </c>
      <c r="E205" s="23" t="s">
        <v>561</v>
      </c>
      <c r="F205" s="28" t="s">
        <v>562</v>
      </c>
      <c r="G205" s="28">
        <v>24</v>
      </c>
      <c r="H205" s="28" t="s">
        <v>11</v>
      </c>
      <c r="I205" s="32" t="s">
        <v>314</v>
      </c>
      <c r="J205" s="25"/>
      <c r="K205" s="26">
        <v>43</v>
      </c>
    </row>
    <row r="206" spans="1:11" x14ac:dyDescent="0.2">
      <c r="A206" s="27" t="s">
        <v>249</v>
      </c>
      <c r="B206" s="21">
        <v>48112</v>
      </c>
      <c r="C206" s="22" t="s">
        <v>238</v>
      </c>
      <c r="D206" s="28" t="s">
        <v>231</v>
      </c>
      <c r="E206" s="23" t="s">
        <v>561</v>
      </c>
      <c r="F206" s="28" t="s">
        <v>497</v>
      </c>
      <c r="G206" s="28">
        <v>60</v>
      </c>
      <c r="H206" s="28" t="s">
        <v>11</v>
      </c>
      <c r="I206" s="32" t="s">
        <v>314</v>
      </c>
      <c r="J206" s="25"/>
      <c r="K206" s="26">
        <v>43</v>
      </c>
    </row>
    <row r="207" spans="1:11" x14ac:dyDescent="0.2">
      <c r="A207" s="27" t="s">
        <v>392</v>
      </c>
      <c r="B207" s="21">
        <v>83542</v>
      </c>
      <c r="C207" s="22" t="s">
        <v>563</v>
      </c>
      <c r="D207" s="28" t="s">
        <v>30</v>
      </c>
      <c r="E207" s="23" t="s">
        <v>564</v>
      </c>
      <c r="F207" s="28">
        <v>15</v>
      </c>
      <c r="G207" s="28">
        <v>48</v>
      </c>
      <c r="H207" s="28" t="s">
        <v>11</v>
      </c>
      <c r="I207" s="24">
        <v>45.029999999999994</v>
      </c>
      <c r="J207" s="25"/>
      <c r="K207" s="26">
        <v>49</v>
      </c>
    </row>
    <row r="208" spans="1:11" x14ac:dyDescent="0.2">
      <c r="A208" s="27" t="s">
        <v>368</v>
      </c>
      <c r="B208" s="21">
        <v>77930</v>
      </c>
      <c r="C208" s="22" t="s">
        <v>366</v>
      </c>
      <c r="D208" s="28" t="s">
        <v>367</v>
      </c>
      <c r="E208" s="23" t="s">
        <v>565</v>
      </c>
      <c r="F208" s="28">
        <v>1</v>
      </c>
      <c r="G208" s="28">
        <v>240</v>
      </c>
      <c r="H208" s="28" t="s">
        <v>11</v>
      </c>
      <c r="I208" s="24">
        <v>6.9444999999999997</v>
      </c>
      <c r="J208" s="25"/>
      <c r="K208" s="26">
        <v>51</v>
      </c>
    </row>
    <row r="209" spans="1:11" s="10" customFormat="1" x14ac:dyDescent="0.2">
      <c r="A209" s="27" t="s">
        <v>369</v>
      </c>
      <c r="B209" s="21">
        <v>77932</v>
      </c>
      <c r="C209" s="22" t="s">
        <v>366</v>
      </c>
      <c r="D209" s="28" t="s">
        <v>367</v>
      </c>
      <c r="E209" s="23" t="s">
        <v>565</v>
      </c>
      <c r="F209" s="28">
        <v>5</v>
      </c>
      <c r="G209" s="28">
        <v>80</v>
      </c>
      <c r="H209" s="28" t="s">
        <v>11</v>
      </c>
      <c r="I209" s="24">
        <v>28.803999999999998</v>
      </c>
      <c r="J209" s="25"/>
      <c r="K209" s="26">
        <v>51</v>
      </c>
    </row>
    <row r="210" spans="1:11" x14ac:dyDescent="0.2">
      <c r="A210" s="27" t="s">
        <v>370</v>
      </c>
      <c r="B210" s="21">
        <v>77943</v>
      </c>
      <c r="C210" s="22" t="s">
        <v>366</v>
      </c>
      <c r="D210" s="28" t="s">
        <v>367</v>
      </c>
      <c r="E210" s="23" t="s">
        <v>565</v>
      </c>
      <c r="F210" s="28">
        <v>10</v>
      </c>
      <c r="G210" s="28">
        <v>48</v>
      </c>
      <c r="H210" s="28" t="s">
        <v>11</v>
      </c>
      <c r="I210" s="24">
        <v>56.106999999999999</v>
      </c>
      <c r="J210" s="25"/>
      <c r="K210" s="26">
        <v>51</v>
      </c>
    </row>
    <row r="211" spans="1:11" x14ac:dyDescent="0.2">
      <c r="A211" s="27" t="s">
        <v>308</v>
      </c>
      <c r="B211" s="21">
        <v>68213</v>
      </c>
      <c r="C211" s="22" t="s">
        <v>306</v>
      </c>
      <c r="D211" s="28" t="s">
        <v>4</v>
      </c>
      <c r="E211" s="23" t="s">
        <v>307</v>
      </c>
      <c r="F211" s="28">
        <v>25</v>
      </c>
      <c r="G211" s="28">
        <v>42</v>
      </c>
      <c r="H211" s="28" t="s">
        <v>11</v>
      </c>
      <c r="I211" s="24">
        <v>28.243499999999997</v>
      </c>
      <c r="J211" s="25"/>
      <c r="K211" s="26">
        <v>23</v>
      </c>
    </row>
    <row r="212" spans="1:11" x14ac:dyDescent="0.2">
      <c r="A212" s="27" t="s">
        <v>226</v>
      </c>
      <c r="B212" s="21">
        <v>47272</v>
      </c>
      <c r="C212" s="22" t="s">
        <v>566</v>
      </c>
      <c r="D212" s="28" t="s">
        <v>30</v>
      </c>
      <c r="E212" s="23" t="s">
        <v>569</v>
      </c>
      <c r="F212" s="28">
        <v>25</v>
      </c>
      <c r="G212" s="28">
        <v>48</v>
      </c>
      <c r="H212" s="28" t="s">
        <v>6</v>
      </c>
      <c r="I212" s="24">
        <v>5.9375</v>
      </c>
      <c r="J212" s="25"/>
      <c r="K212" s="26">
        <v>46</v>
      </c>
    </row>
    <row r="213" spans="1:11" x14ac:dyDescent="0.2">
      <c r="A213" s="20" t="s">
        <v>568</v>
      </c>
      <c r="B213" s="28">
        <v>47273</v>
      </c>
      <c r="C213" s="22" t="s">
        <v>567</v>
      </c>
      <c r="D213" s="28" t="s">
        <v>159</v>
      </c>
      <c r="E213" s="34" t="s">
        <v>570</v>
      </c>
      <c r="F213" s="28">
        <v>25</v>
      </c>
      <c r="G213" s="28">
        <v>48</v>
      </c>
      <c r="H213" s="28" t="s">
        <v>6</v>
      </c>
      <c r="I213" s="24">
        <v>3.3724999999999996</v>
      </c>
      <c r="J213" s="25"/>
      <c r="K213" s="26">
        <v>46</v>
      </c>
    </row>
    <row r="214" spans="1:11" x14ac:dyDescent="0.2">
      <c r="A214" s="27" t="s">
        <v>80</v>
      </c>
      <c r="B214" s="21">
        <v>32647</v>
      </c>
      <c r="C214" s="22" t="s">
        <v>78</v>
      </c>
      <c r="D214" s="28" t="s">
        <v>79</v>
      </c>
      <c r="E214" s="23" t="s">
        <v>571</v>
      </c>
      <c r="F214" s="28">
        <v>1</v>
      </c>
      <c r="G214" s="28" t="s">
        <v>572</v>
      </c>
      <c r="H214" s="28" t="s">
        <v>6</v>
      </c>
      <c r="I214" s="24">
        <v>7.9419999999999993</v>
      </c>
      <c r="J214" s="25"/>
      <c r="K214" s="26">
        <v>51</v>
      </c>
    </row>
    <row r="215" spans="1:11" x14ac:dyDescent="0.2">
      <c r="A215" s="27" t="s">
        <v>82</v>
      </c>
      <c r="B215" s="21">
        <v>32648</v>
      </c>
      <c r="C215" s="22" t="s">
        <v>81</v>
      </c>
      <c r="D215" s="28" t="s">
        <v>79</v>
      </c>
      <c r="E215" s="23" t="s">
        <v>571</v>
      </c>
      <c r="F215" s="28">
        <v>7</v>
      </c>
      <c r="G215" s="28">
        <v>60</v>
      </c>
      <c r="H215" s="28" t="s">
        <v>6</v>
      </c>
      <c r="I215" s="24">
        <v>27.635499999999997</v>
      </c>
      <c r="J215" s="25"/>
      <c r="K215" s="26">
        <v>51</v>
      </c>
    </row>
    <row r="216" spans="1:11" x14ac:dyDescent="0.2">
      <c r="A216" s="27" t="s">
        <v>299</v>
      </c>
      <c r="B216" s="21">
        <v>66321</v>
      </c>
      <c r="C216" s="22" t="s">
        <v>298</v>
      </c>
      <c r="D216" s="28" t="s">
        <v>575</v>
      </c>
      <c r="E216" s="23" t="s">
        <v>573</v>
      </c>
      <c r="F216" s="28">
        <v>25</v>
      </c>
      <c r="G216" s="28">
        <v>48</v>
      </c>
      <c r="H216" s="28" t="s">
        <v>11</v>
      </c>
      <c r="I216" s="24">
        <v>18.496499999999997</v>
      </c>
      <c r="J216" s="25"/>
      <c r="K216" s="26">
        <v>26</v>
      </c>
    </row>
    <row r="217" spans="1:11" x14ac:dyDescent="0.2">
      <c r="A217" s="27" t="s">
        <v>300</v>
      </c>
      <c r="B217" s="21">
        <v>66421</v>
      </c>
      <c r="C217" s="22" t="s">
        <v>298</v>
      </c>
      <c r="D217" s="28" t="s">
        <v>574</v>
      </c>
      <c r="E217" s="23" t="s">
        <v>573</v>
      </c>
      <c r="F217" s="28">
        <v>25</v>
      </c>
      <c r="G217" s="28">
        <v>48</v>
      </c>
      <c r="H217" s="28" t="s">
        <v>6</v>
      </c>
      <c r="I217" s="24">
        <v>18.183</v>
      </c>
      <c r="J217" s="25"/>
      <c r="K217" s="26">
        <v>26</v>
      </c>
    </row>
    <row r="218" spans="1:11" x14ac:dyDescent="0.2">
      <c r="A218" s="27" t="s">
        <v>301</v>
      </c>
      <c r="B218" s="21">
        <v>66521</v>
      </c>
      <c r="C218" s="22" t="s">
        <v>298</v>
      </c>
      <c r="D218" s="28" t="s">
        <v>576</v>
      </c>
      <c r="E218" s="23" t="s">
        <v>573</v>
      </c>
      <c r="F218" s="28">
        <v>25</v>
      </c>
      <c r="G218" s="28">
        <v>48</v>
      </c>
      <c r="H218" s="28" t="s">
        <v>11</v>
      </c>
      <c r="I218" s="24">
        <v>16.881499999999999</v>
      </c>
      <c r="J218" s="25"/>
      <c r="K218" s="26">
        <v>26</v>
      </c>
    </row>
    <row r="219" spans="1:11" x14ac:dyDescent="0.2">
      <c r="A219" s="27" t="s">
        <v>253</v>
      </c>
      <c r="B219" s="21">
        <v>48177</v>
      </c>
      <c r="C219" s="22" t="s">
        <v>251</v>
      </c>
      <c r="D219" s="28" t="s">
        <v>27</v>
      </c>
      <c r="E219" s="23" t="s">
        <v>252</v>
      </c>
      <c r="F219" s="28" t="s">
        <v>562</v>
      </c>
      <c r="G219" s="28">
        <v>24</v>
      </c>
      <c r="H219" s="28" t="s">
        <v>6</v>
      </c>
      <c r="I219" s="24">
        <v>79.75</v>
      </c>
      <c r="J219" s="25"/>
      <c r="K219" s="26">
        <v>43</v>
      </c>
    </row>
    <row r="220" spans="1:11" x14ac:dyDescent="0.2">
      <c r="A220" s="27" t="s">
        <v>254</v>
      </c>
      <c r="B220" s="21">
        <v>48178</v>
      </c>
      <c r="C220" s="22" t="s">
        <v>251</v>
      </c>
      <c r="D220" s="28" t="s">
        <v>231</v>
      </c>
      <c r="E220" s="23" t="s">
        <v>252</v>
      </c>
      <c r="F220" s="28" t="s">
        <v>562</v>
      </c>
      <c r="G220" s="28">
        <v>24</v>
      </c>
      <c r="H220" s="28" t="s">
        <v>11</v>
      </c>
      <c r="I220" s="32" t="s">
        <v>314</v>
      </c>
      <c r="J220" s="25"/>
      <c r="K220" s="26">
        <v>43</v>
      </c>
    </row>
    <row r="221" spans="1:11" x14ac:dyDescent="0.2">
      <c r="A221" s="27" t="s">
        <v>197</v>
      </c>
      <c r="B221" s="21">
        <v>46253</v>
      </c>
      <c r="C221" s="22" t="s">
        <v>196</v>
      </c>
      <c r="D221" s="28" t="s">
        <v>4</v>
      </c>
      <c r="E221" s="23" t="s">
        <v>578</v>
      </c>
      <c r="F221" s="28">
        <v>25</v>
      </c>
      <c r="G221" s="28">
        <v>48</v>
      </c>
      <c r="H221" s="28" t="s">
        <v>6</v>
      </c>
      <c r="I221" s="24">
        <v>13.43</v>
      </c>
      <c r="J221" s="25"/>
      <c r="K221" s="26">
        <v>22</v>
      </c>
    </row>
    <row r="222" spans="1:11" x14ac:dyDescent="0.2">
      <c r="A222" s="27" t="s">
        <v>580</v>
      </c>
      <c r="B222" s="29" t="s">
        <v>684</v>
      </c>
      <c r="C222" s="22" t="s">
        <v>12</v>
      </c>
      <c r="D222" s="28" t="s">
        <v>4</v>
      </c>
      <c r="E222" s="23" t="s">
        <v>579</v>
      </c>
      <c r="F222" s="28">
        <v>25</v>
      </c>
      <c r="G222" s="28">
        <v>48</v>
      </c>
      <c r="H222" s="28" t="s">
        <v>6</v>
      </c>
      <c r="I222" s="24">
        <v>8.9870000000000001</v>
      </c>
      <c r="J222" s="25"/>
      <c r="K222" s="26">
        <v>24</v>
      </c>
    </row>
    <row r="223" spans="1:11" x14ac:dyDescent="0.2">
      <c r="A223" s="27" t="s">
        <v>180</v>
      </c>
      <c r="B223" s="21">
        <v>45514</v>
      </c>
      <c r="C223" s="22" t="s">
        <v>179</v>
      </c>
      <c r="D223" s="28" t="s">
        <v>4</v>
      </c>
      <c r="E223" s="23" t="s">
        <v>581</v>
      </c>
      <c r="F223" s="28">
        <v>25</v>
      </c>
      <c r="G223" s="28">
        <v>48</v>
      </c>
      <c r="H223" s="28" t="s">
        <v>6</v>
      </c>
      <c r="I223" s="24">
        <v>20.28</v>
      </c>
      <c r="J223" s="25"/>
      <c r="K223" s="26" t="s">
        <v>582</v>
      </c>
    </row>
    <row r="224" spans="1:11" x14ac:dyDescent="0.2">
      <c r="A224" s="27" t="s">
        <v>182</v>
      </c>
      <c r="B224" s="21">
        <v>45522</v>
      </c>
      <c r="C224" s="22" t="s">
        <v>181</v>
      </c>
      <c r="D224" s="28" t="s">
        <v>4</v>
      </c>
      <c r="E224" s="23" t="s">
        <v>583</v>
      </c>
      <c r="F224" s="28">
        <v>25</v>
      </c>
      <c r="G224" s="28">
        <v>48</v>
      </c>
      <c r="H224" s="28" t="s">
        <v>6</v>
      </c>
      <c r="I224" s="24">
        <v>6.7</v>
      </c>
      <c r="J224" s="25"/>
      <c r="K224" s="26">
        <v>30</v>
      </c>
    </row>
    <row r="225" spans="1:11" x14ac:dyDescent="0.2">
      <c r="A225" s="20" t="s">
        <v>585</v>
      </c>
      <c r="B225" s="21">
        <v>26583</v>
      </c>
      <c r="C225" s="22" t="s">
        <v>55</v>
      </c>
      <c r="D225" s="28" t="s">
        <v>4</v>
      </c>
      <c r="E225" s="34" t="s">
        <v>584</v>
      </c>
      <c r="F225" s="28">
        <v>25</v>
      </c>
      <c r="G225" s="28">
        <v>48</v>
      </c>
      <c r="H225" s="28" t="s">
        <v>11</v>
      </c>
      <c r="I225" s="24">
        <v>8.93</v>
      </c>
      <c r="J225" s="25"/>
      <c r="K225" s="26">
        <v>24</v>
      </c>
    </row>
    <row r="226" spans="1:11" x14ac:dyDescent="0.2">
      <c r="A226" s="20" t="s">
        <v>429</v>
      </c>
      <c r="B226" s="21">
        <v>85261</v>
      </c>
      <c r="C226" s="22" t="s">
        <v>428</v>
      </c>
      <c r="D226" s="28" t="s">
        <v>4</v>
      </c>
      <c r="E226" s="34" t="s">
        <v>586</v>
      </c>
      <c r="F226" s="28">
        <v>25</v>
      </c>
      <c r="G226" s="28">
        <v>48</v>
      </c>
      <c r="H226" s="28" t="s">
        <v>11</v>
      </c>
      <c r="I226" s="24">
        <v>11.912999999999998</v>
      </c>
      <c r="J226" s="25"/>
      <c r="K226" s="26">
        <v>44</v>
      </c>
    </row>
    <row r="227" spans="1:11" x14ac:dyDescent="0.2">
      <c r="A227" s="20" t="s">
        <v>691</v>
      </c>
      <c r="B227" s="21">
        <v>83524</v>
      </c>
      <c r="C227" s="22" t="s">
        <v>639</v>
      </c>
      <c r="D227" s="28" t="s">
        <v>4</v>
      </c>
      <c r="E227" s="34" t="s">
        <v>587</v>
      </c>
      <c r="F227" s="28">
        <v>25</v>
      </c>
      <c r="G227" s="28">
        <v>40</v>
      </c>
      <c r="H227" s="28" t="s">
        <v>11</v>
      </c>
      <c r="I227" s="24">
        <v>16.273499999999999</v>
      </c>
      <c r="J227" s="25"/>
      <c r="K227" s="26">
        <v>48</v>
      </c>
    </row>
    <row r="228" spans="1:11" x14ac:dyDescent="0.2">
      <c r="A228" s="27" t="s">
        <v>640</v>
      </c>
      <c r="B228" s="29" t="s">
        <v>685</v>
      </c>
      <c r="C228" s="22" t="s">
        <v>14</v>
      </c>
      <c r="D228" s="28" t="s">
        <v>27</v>
      </c>
      <c r="E228" s="34" t="s">
        <v>587</v>
      </c>
      <c r="F228" s="28">
        <v>25</v>
      </c>
      <c r="G228" s="28">
        <v>40</v>
      </c>
      <c r="H228" s="28" t="s">
        <v>11</v>
      </c>
      <c r="I228" s="24">
        <v>19.636500000000002</v>
      </c>
      <c r="J228" s="25"/>
      <c r="K228" s="26">
        <v>48</v>
      </c>
    </row>
    <row r="229" spans="1:11" x14ac:dyDescent="0.2">
      <c r="A229" s="27" t="s">
        <v>187</v>
      </c>
      <c r="B229" s="21">
        <v>45660</v>
      </c>
      <c r="C229" s="22" t="s">
        <v>185</v>
      </c>
      <c r="D229" s="28" t="s">
        <v>125</v>
      </c>
      <c r="E229" s="23" t="s">
        <v>186</v>
      </c>
      <c r="F229" s="28">
        <v>25</v>
      </c>
      <c r="G229" s="28">
        <v>48</v>
      </c>
      <c r="H229" s="28" t="s">
        <v>6</v>
      </c>
      <c r="I229" s="24">
        <v>11.66</v>
      </c>
      <c r="J229" s="25"/>
      <c r="K229" s="26">
        <v>47</v>
      </c>
    </row>
    <row r="230" spans="1:11" x14ac:dyDescent="0.2">
      <c r="A230" s="27" t="s">
        <v>641</v>
      </c>
      <c r="B230" s="29" t="s">
        <v>686</v>
      </c>
      <c r="C230" s="22" t="s">
        <v>13</v>
      </c>
      <c r="D230" s="28" t="s">
        <v>4</v>
      </c>
      <c r="E230" s="23" t="s">
        <v>588</v>
      </c>
      <c r="F230" s="28">
        <v>25</v>
      </c>
      <c r="G230" s="28">
        <v>40</v>
      </c>
      <c r="H230" s="28" t="s">
        <v>11</v>
      </c>
      <c r="I230" s="24">
        <v>18.715</v>
      </c>
      <c r="J230" s="25"/>
      <c r="K230" s="26">
        <v>48</v>
      </c>
    </row>
    <row r="231" spans="1:11" x14ac:dyDescent="0.2">
      <c r="A231" s="27" t="s">
        <v>642</v>
      </c>
      <c r="B231" s="29" t="s">
        <v>687</v>
      </c>
      <c r="C231" s="22" t="s">
        <v>15</v>
      </c>
      <c r="D231" s="28" t="s">
        <v>4</v>
      </c>
      <c r="E231" s="23" t="s">
        <v>589</v>
      </c>
      <c r="F231" s="28">
        <v>25</v>
      </c>
      <c r="G231" s="28">
        <v>48</v>
      </c>
      <c r="H231" s="28" t="s">
        <v>11</v>
      </c>
      <c r="I231" s="24">
        <v>9.7754999999999992</v>
      </c>
      <c r="J231" s="25"/>
      <c r="K231" s="26">
        <v>47</v>
      </c>
    </row>
    <row r="232" spans="1:11" x14ac:dyDescent="0.2">
      <c r="A232" s="27" t="s">
        <v>33</v>
      </c>
      <c r="B232" s="21">
        <v>20257</v>
      </c>
      <c r="C232" s="22" t="s">
        <v>32</v>
      </c>
      <c r="D232" s="28" t="s">
        <v>4</v>
      </c>
      <c r="E232" s="23" t="s">
        <v>627</v>
      </c>
      <c r="F232" s="28">
        <v>5</v>
      </c>
      <c r="G232" s="28">
        <v>208</v>
      </c>
      <c r="H232" s="28" t="s">
        <v>11</v>
      </c>
      <c r="I232" s="24">
        <v>8.6259999999999994</v>
      </c>
      <c r="J232" s="25"/>
      <c r="K232" s="26">
        <v>46</v>
      </c>
    </row>
    <row r="233" spans="1:11" x14ac:dyDescent="0.2">
      <c r="A233" s="27" t="s">
        <v>644</v>
      </c>
      <c r="B233" s="21">
        <v>12709</v>
      </c>
      <c r="C233" s="22" t="s">
        <v>183</v>
      </c>
      <c r="D233" s="28" t="s">
        <v>4</v>
      </c>
      <c r="E233" s="23" t="s">
        <v>184</v>
      </c>
      <c r="F233" s="28">
        <v>40</v>
      </c>
      <c r="G233" s="28">
        <v>35</v>
      </c>
      <c r="H233" s="28" t="s">
        <v>11</v>
      </c>
      <c r="I233" s="24">
        <v>11.038999999999998</v>
      </c>
      <c r="J233" s="25"/>
      <c r="K233" s="26">
        <v>45</v>
      </c>
    </row>
    <row r="234" spans="1:11" x14ac:dyDescent="0.2">
      <c r="A234" s="27" t="s">
        <v>297</v>
      </c>
      <c r="B234" s="21">
        <v>65711</v>
      </c>
      <c r="C234" s="22" t="s">
        <v>296</v>
      </c>
      <c r="D234" s="28" t="s">
        <v>4</v>
      </c>
      <c r="E234" s="23" t="s">
        <v>590</v>
      </c>
      <c r="F234" s="28">
        <v>25</v>
      </c>
      <c r="G234" s="28">
        <v>48</v>
      </c>
      <c r="H234" s="28" t="s">
        <v>11</v>
      </c>
      <c r="I234" s="24">
        <v>25.991999999999997</v>
      </c>
      <c r="J234" s="25"/>
      <c r="K234" s="26">
        <v>27</v>
      </c>
    </row>
    <row r="235" spans="1:11" x14ac:dyDescent="0.2">
      <c r="A235" s="27" t="s">
        <v>236</v>
      </c>
      <c r="B235" s="21">
        <v>48051</v>
      </c>
      <c r="C235" s="22" t="s">
        <v>592</v>
      </c>
      <c r="D235" s="28" t="s">
        <v>312</v>
      </c>
      <c r="E235" s="23" t="s">
        <v>628</v>
      </c>
      <c r="F235" s="28">
        <v>25</v>
      </c>
      <c r="G235" s="28">
        <v>24</v>
      </c>
      <c r="H235" s="28" t="s">
        <v>11</v>
      </c>
      <c r="I235" s="24">
        <v>62.823499999999996</v>
      </c>
      <c r="J235" s="25"/>
      <c r="K235" s="26">
        <v>35</v>
      </c>
    </row>
    <row r="236" spans="1:11" x14ac:dyDescent="0.2">
      <c r="A236" s="27" t="s">
        <v>245</v>
      </c>
      <c r="B236" s="21">
        <v>48071</v>
      </c>
      <c r="C236" s="22" t="s">
        <v>592</v>
      </c>
      <c r="D236" s="28" t="s">
        <v>525</v>
      </c>
      <c r="E236" s="23" t="s">
        <v>628</v>
      </c>
      <c r="F236" s="28">
        <v>25</v>
      </c>
      <c r="G236" s="28">
        <v>24</v>
      </c>
      <c r="H236" s="28" t="s">
        <v>11</v>
      </c>
      <c r="I236" s="32" t="s">
        <v>314</v>
      </c>
      <c r="J236" s="25"/>
      <c r="K236" s="26">
        <v>35</v>
      </c>
    </row>
    <row r="237" spans="1:11" x14ac:dyDescent="0.2">
      <c r="A237" s="27" t="s">
        <v>237</v>
      </c>
      <c r="B237" s="21">
        <v>48052</v>
      </c>
      <c r="C237" s="22" t="s">
        <v>591</v>
      </c>
      <c r="D237" s="28" t="s">
        <v>524</v>
      </c>
      <c r="E237" s="23" t="s">
        <v>628</v>
      </c>
      <c r="F237" s="28">
        <v>25</v>
      </c>
      <c r="G237" s="28">
        <v>24</v>
      </c>
      <c r="H237" s="28" t="s">
        <v>11</v>
      </c>
      <c r="I237" s="24">
        <v>62.823499999999996</v>
      </c>
      <c r="J237" s="25"/>
      <c r="K237" s="26">
        <v>35</v>
      </c>
    </row>
    <row r="238" spans="1:11" x14ac:dyDescent="0.2">
      <c r="A238" s="27" t="s">
        <v>246</v>
      </c>
      <c r="B238" s="21">
        <v>48072</v>
      </c>
      <c r="C238" s="22" t="s">
        <v>591</v>
      </c>
      <c r="D238" s="28" t="s">
        <v>328</v>
      </c>
      <c r="E238" s="23" t="s">
        <v>628</v>
      </c>
      <c r="F238" s="28">
        <v>25</v>
      </c>
      <c r="G238" s="28">
        <v>24</v>
      </c>
      <c r="H238" s="28" t="s">
        <v>11</v>
      </c>
      <c r="I238" s="32" t="s">
        <v>314</v>
      </c>
      <c r="J238" s="25"/>
      <c r="K238" s="26">
        <v>35</v>
      </c>
    </row>
    <row r="239" spans="1:11" x14ac:dyDescent="0.2">
      <c r="A239" s="27" t="s">
        <v>310</v>
      </c>
      <c r="B239" s="21">
        <v>76107</v>
      </c>
      <c r="C239" s="22" t="s">
        <v>309</v>
      </c>
      <c r="D239" s="28" t="s">
        <v>27</v>
      </c>
      <c r="E239" s="23" t="s">
        <v>593</v>
      </c>
      <c r="F239" s="28">
        <v>20</v>
      </c>
      <c r="G239" s="28">
        <v>48</v>
      </c>
      <c r="H239" s="28" t="s">
        <v>11</v>
      </c>
      <c r="I239" s="24">
        <v>24.424499999999998</v>
      </c>
      <c r="J239" s="25"/>
      <c r="K239" s="26">
        <v>13</v>
      </c>
    </row>
    <row r="240" spans="1:11" x14ac:dyDescent="0.2">
      <c r="A240" s="27" t="s">
        <v>397</v>
      </c>
      <c r="B240" s="21">
        <v>83563</v>
      </c>
      <c r="C240" s="22" t="s">
        <v>396</v>
      </c>
      <c r="D240" s="28" t="s">
        <v>27</v>
      </c>
      <c r="E240" s="23" t="s">
        <v>594</v>
      </c>
      <c r="F240" s="28">
        <v>20</v>
      </c>
      <c r="G240" s="28">
        <v>48</v>
      </c>
      <c r="H240" s="28" t="s">
        <v>11</v>
      </c>
      <c r="I240" s="24">
        <v>26.267499999999998</v>
      </c>
      <c r="J240" s="25"/>
      <c r="K240" s="26">
        <v>13</v>
      </c>
    </row>
    <row r="241" spans="1:11" x14ac:dyDescent="0.2">
      <c r="A241" s="27" t="s">
        <v>70</v>
      </c>
      <c r="B241" s="21">
        <v>30313</v>
      </c>
      <c r="C241" s="22" t="s">
        <v>69</v>
      </c>
      <c r="D241" s="28" t="s">
        <v>4</v>
      </c>
      <c r="E241" s="23" t="s">
        <v>595</v>
      </c>
      <c r="F241" s="28">
        <v>25</v>
      </c>
      <c r="G241" s="28">
        <v>48</v>
      </c>
      <c r="H241" s="28" t="s">
        <v>6</v>
      </c>
      <c r="I241" s="24">
        <v>9.8895</v>
      </c>
      <c r="J241" s="25"/>
      <c r="K241" s="26">
        <v>15</v>
      </c>
    </row>
    <row r="242" spans="1:11" x14ac:dyDescent="0.2">
      <c r="A242" s="27" t="s">
        <v>203</v>
      </c>
      <c r="B242" s="21">
        <v>46258</v>
      </c>
      <c r="C242" s="22" t="s">
        <v>202</v>
      </c>
      <c r="D242" s="28" t="s">
        <v>4</v>
      </c>
      <c r="E242" s="23" t="s">
        <v>596</v>
      </c>
      <c r="F242" s="28">
        <v>25</v>
      </c>
      <c r="G242" s="28">
        <v>48</v>
      </c>
      <c r="H242" s="28" t="s">
        <v>6</v>
      </c>
      <c r="I242" s="24">
        <v>11.33</v>
      </c>
      <c r="J242" s="25"/>
      <c r="K242" s="26">
        <v>15</v>
      </c>
    </row>
    <row r="243" spans="1:11" x14ac:dyDescent="0.2">
      <c r="A243" s="27" t="s">
        <v>322</v>
      </c>
      <c r="B243" s="21">
        <v>76119</v>
      </c>
      <c r="C243" s="22" t="s">
        <v>319</v>
      </c>
      <c r="D243" s="28" t="s">
        <v>320</v>
      </c>
      <c r="E243" s="23" t="s">
        <v>321</v>
      </c>
      <c r="F243" s="28">
        <v>25</v>
      </c>
      <c r="G243" s="28">
        <v>42</v>
      </c>
      <c r="H243" s="28" t="s">
        <v>314</v>
      </c>
      <c r="I243" s="24">
        <v>24.880500000000001</v>
      </c>
      <c r="J243" s="25"/>
      <c r="K243" s="26">
        <v>41</v>
      </c>
    </row>
    <row r="244" spans="1:11" x14ac:dyDescent="0.2">
      <c r="A244" s="27" t="s">
        <v>323</v>
      </c>
      <c r="B244" s="21">
        <v>76120</v>
      </c>
      <c r="C244" s="22" t="s">
        <v>319</v>
      </c>
      <c r="D244" s="28" t="s">
        <v>312</v>
      </c>
      <c r="E244" s="23" t="s">
        <v>321</v>
      </c>
      <c r="F244" s="28">
        <v>25</v>
      </c>
      <c r="G244" s="28">
        <v>42</v>
      </c>
      <c r="H244" s="28" t="s">
        <v>314</v>
      </c>
      <c r="I244" s="24">
        <v>24.880500000000001</v>
      </c>
      <c r="J244" s="25"/>
      <c r="K244" s="26">
        <v>41</v>
      </c>
    </row>
    <row r="245" spans="1:11" x14ac:dyDescent="0.2">
      <c r="A245" s="27" t="s">
        <v>325</v>
      </c>
      <c r="B245" s="21">
        <v>76121</v>
      </c>
      <c r="C245" s="22" t="s">
        <v>319</v>
      </c>
      <c r="D245" s="28" t="s">
        <v>315</v>
      </c>
      <c r="E245" s="23" t="s">
        <v>321</v>
      </c>
      <c r="F245" s="28">
        <v>25</v>
      </c>
      <c r="G245" s="28">
        <v>42</v>
      </c>
      <c r="H245" s="28" t="s">
        <v>314</v>
      </c>
      <c r="I245" s="24">
        <v>24.880500000000001</v>
      </c>
      <c r="J245" s="25"/>
      <c r="K245" s="26">
        <v>41</v>
      </c>
    </row>
    <row r="246" spans="1:11" x14ac:dyDescent="0.2">
      <c r="A246" s="27" t="s">
        <v>327</v>
      </c>
      <c r="B246" s="21">
        <v>76122</v>
      </c>
      <c r="C246" s="22" t="s">
        <v>319</v>
      </c>
      <c r="D246" s="28" t="s">
        <v>336</v>
      </c>
      <c r="E246" s="23" t="s">
        <v>321</v>
      </c>
      <c r="F246" s="28">
        <v>25</v>
      </c>
      <c r="G246" s="28">
        <v>42</v>
      </c>
      <c r="H246" s="28" t="s">
        <v>314</v>
      </c>
      <c r="I246" s="24">
        <v>24.880500000000001</v>
      </c>
      <c r="J246" s="25"/>
      <c r="K246" s="26">
        <v>41</v>
      </c>
    </row>
    <row r="247" spans="1:11" x14ac:dyDescent="0.2">
      <c r="A247" s="27" t="s">
        <v>329</v>
      </c>
      <c r="B247" s="21">
        <v>76559</v>
      </c>
      <c r="C247" s="22" t="s">
        <v>319</v>
      </c>
      <c r="D247" s="28" t="s">
        <v>328</v>
      </c>
      <c r="E247" s="23" t="s">
        <v>321</v>
      </c>
      <c r="F247" s="28">
        <v>25</v>
      </c>
      <c r="G247" s="28">
        <v>42</v>
      </c>
      <c r="H247" s="28" t="s">
        <v>314</v>
      </c>
      <c r="I247" s="32" t="s">
        <v>314</v>
      </c>
      <c r="J247" s="25"/>
      <c r="K247" s="26">
        <v>41</v>
      </c>
    </row>
    <row r="248" spans="1:11" x14ac:dyDescent="0.2">
      <c r="A248" s="27" t="s">
        <v>330</v>
      </c>
      <c r="B248" s="21">
        <v>76560</v>
      </c>
      <c r="C248" s="22" t="s">
        <v>319</v>
      </c>
      <c r="D248" s="28" t="s">
        <v>324</v>
      </c>
      <c r="E248" s="23" t="s">
        <v>321</v>
      </c>
      <c r="F248" s="28">
        <v>25</v>
      </c>
      <c r="G248" s="28">
        <v>42</v>
      </c>
      <c r="H248" s="28" t="s">
        <v>314</v>
      </c>
      <c r="I248" s="32" t="s">
        <v>314</v>
      </c>
      <c r="J248" s="25"/>
      <c r="K248" s="26">
        <v>41</v>
      </c>
    </row>
    <row r="249" spans="1:11" x14ac:dyDescent="0.2">
      <c r="A249" s="27" t="s">
        <v>335</v>
      </c>
      <c r="B249" s="21">
        <v>77623</v>
      </c>
      <c r="C249" s="22" t="s">
        <v>319</v>
      </c>
      <c r="D249" s="28" t="s">
        <v>334</v>
      </c>
      <c r="E249" s="23" t="s">
        <v>321</v>
      </c>
      <c r="F249" s="28">
        <v>25</v>
      </c>
      <c r="G249" s="28">
        <v>42</v>
      </c>
      <c r="H249" s="28" t="s">
        <v>314</v>
      </c>
      <c r="I249" s="32" t="s">
        <v>314</v>
      </c>
      <c r="J249" s="25"/>
      <c r="K249" s="26">
        <v>41</v>
      </c>
    </row>
    <row r="250" spans="1:11" x14ac:dyDescent="0.2">
      <c r="A250" s="27" t="s">
        <v>337</v>
      </c>
      <c r="B250" s="21">
        <v>77624</v>
      </c>
      <c r="C250" s="22" t="s">
        <v>319</v>
      </c>
      <c r="D250" s="28" t="s">
        <v>326</v>
      </c>
      <c r="E250" s="23" t="s">
        <v>321</v>
      </c>
      <c r="F250" s="28">
        <v>25</v>
      </c>
      <c r="G250" s="28">
        <v>42</v>
      </c>
      <c r="H250" s="28" t="s">
        <v>314</v>
      </c>
      <c r="I250" s="32" t="s">
        <v>314</v>
      </c>
      <c r="J250" s="25"/>
      <c r="K250" s="26">
        <v>41</v>
      </c>
    </row>
    <row r="251" spans="1:11" x14ac:dyDescent="0.2">
      <c r="A251" s="27" t="s">
        <v>61</v>
      </c>
      <c r="B251" s="21">
        <v>29056</v>
      </c>
      <c r="C251" s="22" t="s">
        <v>59</v>
      </c>
      <c r="D251" s="28" t="s">
        <v>27</v>
      </c>
      <c r="E251" s="23" t="s">
        <v>60</v>
      </c>
      <c r="F251" s="28">
        <v>4</v>
      </c>
      <c r="G251" s="28">
        <v>208</v>
      </c>
      <c r="H251" s="28" t="s">
        <v>11</v>
      </c>
      <c r="I251" s="24">
        <v>4.7785000000000002</v>
      </c>
      <c r="J251" s="25"/>
      <c r="K251" s="26">
        <v>49</v>
      </c>
    </row>
    <row r="252" spans="1:11" x14ac:dyDescent="0.2">
      <c r="A252" s="27" t="s">
        <v>62</v>
      </c>
      <c r="B252" s="21">
        <v>29058</v>
      </c>
      <c r="C252" s="22" t="s">
        <v>59</v>
      </c>
      <c r="D252" s="28" t="s">
        <v>27</v>
      </c>
      <c r="E252" s="23" t="s">
        <v>60</v>
      </c>
      <c r="F252" s="28">
        <v>8</v>
      </c>
      <c r="G252" s="28">
        <v>96</v>
      </c>
      <c r="H252" s="28" t="s">
        <v>11</v>
      </c>
      <c r="I252" s="24">
        <v>9.7374999999999989</v>
      </c>
      <c r="J252" s="25"/>
      <c r="K252" s="26">
        <v>49</v>
      </c>
    </row>
    <row r="253" spans="1:11" x14ac:dyDescent="0.2">
      <c r="A253" s="27" t="s">
        <v>228</v>
      </c>
      <c r="B253" s="21">
        <v>47275</v>
      </c>
      <c r="C253" s="22" t="s">
        <v>227</v>
      </c>
      <c r="D253" s="28" t="s">
        <v>4</v>
      </c>
      <c r="E253" s="23" t="s">
        <v>597</v>
      </c>
      <c r="F253" s="28">
        <v>25</v>
      </c>
      <c r="G253" s="28">
        <v>48</v>
      </c>
      <c r="H253" s="28" t="s">
        <v>6</v>
      </c>
      <c r="I253" s="24">
        <v>7.0774999999999997</v>
      </c>
      <c r="J253" s="25"/>
      <c r="K253" s="26">
        <v>57</v>
      </c>
    </row>
    <row r="254" spans="1:11" x14ac:dyDescent="0.2">
      <c r="A254" s="27" t="s">
        <v>155</v>
      </c>
      <c r="B254" s="21">
        <v>45240</v>
      </c>
      <c r="C254" s="22" t="s">
        <v>154</v>
      </c>
      <c r="D254" s="28" t="s">
        <v>4</v>
      </c>
      <c r="E254" s="23" t="s">
        <v>490</v>
      </c>
      <c r="F254" s="28">
        <v>25</v>
      </c>
      <c r="G254" s="28">
        <v>48</v>
      </c>
      <c r="H254" s="28" t="s">
        <v>6</v>
      </c>
      <c r="I254" s="24">
        <v>5.9375</v>
      </c>
      <c r="J254" s="25"/>
      <c r="K254" s="26" t="s">
        <v>598</v>
      </c>
    </row>
    <row r="255" spans="1:11" x14ac:dyDescent="0.2">
      <c r="A255" s="27" t="s">
        <v>121</v>
      </c>
      <c r="B255" s="21">
        <v>45078</v>
      </c>
      <c r="C255" s="22" t="s">
        <v>119</v>
      </c>
      <c r="D255" s="28" t="s">
        <v>120</v>
      </c>
      <c r="E255" s="23" t="s">
        <v>599</v>
      </c>
      <c r="F255" s="28">
        <v>1</v>
      </c>
      <c r="G255" s="28"/>
      <c r="H255" s="28" t="s">
        <v>6</v>
      </c>
      <c r="I255" s="24">
        <v>158.30799999999999</v>
      </c>
      <c r="J255" s="25"/>
      <c r="K255" s="26">
        <v>12</v>
      </c>
    </row>
    <row r="256" spans="1:11" x14ac:dyDescent="0.2">
      <c r="A256" s="27" t="s">
        <v>123</v>
      </c>
      <c r="B256" s="21">
        <v>45079</v>
      </c>
      <c r="C256" s="22" t="s">
        <v>119</v>
      </c>
      <c r="D256" s="28" t="s">
        <v>122</v>
      </c>
      <c r="E256" s="23"/>
      <c r="F256" s="28">
        <v>1</v>
      </c>
      <c r="G256" s="28"/>
      <c r="H256" s="28" t="s">
        <v>6</v>
      </c>
      <c r="I256" s="24">
        <v>0.70299999999999996</v>
      </c>
      <c r="J256" s="25"/>
      <c r="K256" s="26">
        <v>12</v>
      </c>
    </row>
    <row r="257" spans="1:11" x14ac:dyDescent="0.2">
      <c r="A257" s="27" t="s">
        <v>456</v>
      </c>
      <c r="B257" s="21">
        <v>99701</v>
      </c>
      <c r="C257" s="22" t="s">
        <v>119</v>
      </c>
      <c r="D257" s="28" t="s">
        <v>629</v>
      </c>
      <c r="E257" s="23"/>
      <c r="F257" s="28">
        <v>1</v>
      </c>
      <c r="G257" s="28"/>
      <c r="H257" s="28" t="s">
        <v>6</v>
      </c>
      <c r="I257" s="24">
        <v>40.517499999999998</v>
      </c>
      <c r="J257" s="25"/>
      <c r="K257" s="26">
        <v>12</v>
      </c>
    </row>
    <row r="258" spans="1:11" x14ac:dyDescent="0.2">
      <c r="A258" s="27" t="s">
        <v>72</v>
      </c>
      <c r="B258" s="21">
        <v>30314</v>
      </c>
      <c r="C258" s="22" t="s">
        <v>71</v>
      </c>
      <c r="D258" s="28" t="s">
        <v>4</v>
      </c>
      <c r="E258" s="23" t="s">
        <v>600</v>
      </c>
      <c r="F258" s="28">
        <v>25</v>
      </c>
      <c r="G258" s="28">
        <v>48</v>
      </c>
      <c r="H258" s="28" t="s">
        <v>6</v>
      </c>
      <c r="I258" s="24">
        <v>10.25</v>
      </c>
      <c r="J258" s="25"/>
      <c r="K258" s="26" t="s">
        <v>601</v>
      </c>
    </row>
    <row r="259" spans="1:11" x14ac:dyDescent="0.2">
      <c r="A259" s="27" t="s">
        <v>234</v>
      </c>
      <c r="B259" s="21">
        <v>48047</v>
      </c>
      <c r="C259" s="22" t="s">
        <v>603</v>
      </c>
      <c r="D259" s="28" t="s">
        <v>312</v>
      </c>
      <c r="E259" s="23" t="s">
        <v>604</v>
      </c>
      <c r="F259" s="28">
        <v>25</v>
      </c>
      <c r="G259" s="28">
        <v>24</v>
      </c>
      <c r="H259" s="28" t="s">
        <v>6</v>
      </c>
      <c r="I259" s="24">
        <v>50.48</v>
      </c>
      <c r="J259" s="25"/>
      <c r="K259" s="26">
        <v>35</v>
      </c>
    </row>
    <row r="260" spans="1:11" x14ac:dyDescent="0.2">
      <c r="A260" s="27" t="s">
        <v>235</v>
      </c>
      <c r="B260" s="21">
        <v>48048</v>
      </c>
      <c r="C260" s="22" t="s">
        <v>602</v>
      </c>
      <c r="D260" s="28" t="s">
        <v>524</v>
      </c>
      <c r="E260" s="23" t="s">
        <v>604</v>
      </c>
      <c r="F260" s="28">
        <v>25</v>
      </c>
      <c r="G260" s="28">
        <v>24</v>
      </c>
      <c r="H260" s="28" t="s">
        <v>6</v>
      </c>
      <c r="I260" s="24">
        <v>50.48</v>
      </c>
      <c r="J260" s="25"/>
      <c r="K260" s="26">
        <v>35</v>
      </c>
    </row>
    <row r="261" spans="1:11" x14ac:dyDescent="0.2">
      <c r="A261" s="27" t="s">
        <v>243</v>
      </c>
      <c r="B261" s="21">
        <v>48066</v>
      </c>
      <c r="C261" s="22" t="s">
        <v>602</v>
      </c>
      <c r="D261" s="28" t="s">
        <v>525</v>
      </c>
      <c r="E261" s="23" t="s">
        <v>604</v>
      </c>
      <c r="F261" s="28">
        <v>25</v>
      </c>
      <c r="G261" s="28">
        <v>24</v>
      </c>
      <c r="H261" s="28" t="s">
        <v>11</v>
      </c>
      <c r="I261" s="32" t="s">
        <v>314</v>
      </c>
      <c r="J261" s="25"/>
      <c r="K261" s="26">
        <v>35</v>
      </c>
    </row>
    <row r="262" spans="1:11" x14ac:dyDescent="0.2">
      <c r="A262" s="27" t="s">
        <v>244</v>
      </c>
      <c r="B262" s="21">
        <v>48067</v>
      </c>
      <c r="C262" s="22" t="s">
        <v>602</v>
      </c>
      <c r="D262" s="28" t="s">
        <v>328</v>
      </c>
      <c r="E262" s="23" t="s">
        <v>604</v>
      </c>
      <c r="F262" s="28">
        <v>25</v>
      </c>
      <c r="G262" s="28">
        <v>24</v>
      </c>
      <c r="H262" s="28" t="s">
        <v>11</v>
      </c>
      <c r="I262" s="32" t="s">
        <v>314</v>
      </c>
      <c r="J262" s="25"/>
      <c r="K262" s="26">
        <v>35</v>
      </c>
    </row>
    <row r="263" spans="1:11" x14ac:dyDescent="0.2">
      <c r="A263" s="27" t="s">
        <v>363</v>
      </c>
      <c r="B263" s="21">
        <v>77863</v>
      </c>
      <c r="C263" s="22" t="s">
        <v>362</v>
      </c>
      <c r="D263" s="28" t="s">
        <v>4</v>
      </c>
      <c r="E263" s="23" t="s">
        <v>605</v>
      </c>
      <c r="F263" s="28">
        <v>25</v>
      </c>
      <c r="G263" s="28">
        <v>48</v>
      </c>
      <c r="H263" s="28" t="s">
        <v>11</v>
      </c>
      <c r="I263" s="24">
        <v>15</v>
      </c>
      <c r="J263" s="25"/>
      <c r="K263" s="26">
        <v>24</v>
      </c>
    </row>
    <row r="264" spans="1:11" x14ac:dyDescent="0.2">
      <c r="A264" s="27" t="s">
        <v>8</v>
      </c>
      <c r="B264" s="29" t="s">
        <v>681</v>
      </c>
      <c r="C264" s="22" t="s">
        <v>7</v>
      </c>
      <c r="D264" s="28" t="s">
        <v>4</v>
      </c>
      <c r="E264" s="23" t="s">
        <v>630</v>
      </c>
      <c r="F264" s="28">
        <v>25</v>
      </c>
      <c r="G264" s="28">
        <v>48</v>
      </c>
      <c r="H264" s="28" t="s">
        <v>6</v>
      </c>
      <c r="I264" s="24">
        <v>9.8895</v>
      </c>
      <c r="J264" s="25"/>
      <c r="K264" s="26">
        <v>24</v>
      </c>
    </row>
    <row r="265" spans="1:11" x14ac:dyDescent="0.2">
      <c r="A265" s="27" t="s">
        <v>178</v>
      </c>
      <c r="B265" s="21">
        <v>45311</v>
      </c>
      <c r="C265" s="22" t="s">
        <v>177</v>
      </c>
      <c r="D265" s="28"/>
      <c r="E265" s="23" t="s">
        <v>606</v>
      </c>
      <c r="F265" s="28">
        <v>1</v>
      </c>
      <c r="G265" s="28"/>
      <c r="H265" s="28" t="s">
        <v>6</v>
      </c>
      <c r="I265" s="24">
        <v>10.773</v>
      </c>
      <c r="J265" s="25"/>
      <c r="K265" s="26">
        <v>12</v>
      </c>
    </row>
    <row r="266" spans="1:11" x14ac:dyDescent="0.2">
      <c r="A266" s="27" t="s">
        <v>195</v>
      </c>
      <c r="B266" s="21">
        <v>46210</v>
      </c>
      <c r="C266" s="22" t="s">
        <v>194</v>
      </c>
      <c r="D266" s="28" t="s">
        <v>607</v>
      </c>
      <c r="E266" s="23" t="s">
        <v>262</v>
      </c>
      <c r="F266" s="28">
        <v>30</v>
      </c>
      <c r="G266" s="28">
        <v>42</v>
      </c>
      <c r="H266" s="28" t="s">
        <v>134</v>
      </c>
      <c r="I266" s="24">
        <v>6.1559999999999997</v>
      </c>
      <c r="J266" s="25"/>
      <c r="K266" s="26">
        <v>32</v>
      </c>
    </row>
    <row r="267" spans="1:11" x14ac:dyDescent="0.2">
      <c r="A267" s="27" t="s">
        <v>283</v>
      </c>
      <c r="B267" s="21">
        <v>57182</v>
      </c>
      <c r="C267" s="22" t="s">
        <v>282</v>
      </c>
      <c r="D267" s="28" t="s">
        <v>4</v>
      </c>
      <c r="E267" s="23" t="s">
        <v>608</v>
      </c>
      <c r="F267" s="28">
        <v>25</v>
      </c>
      <c r="G267" s="28">
        <v>48</v>
      </c>
      <c r="H267" s="28" t="s">
        <v>11</v>
      </c>
      <c r="I267" s="24">
        <v>14.706</v>
      </c>
      <c r="J267" s="25"/>
      <c r="K267" s="26">
        <v>33</v>
      </c>
    </row>
    <row r="268" spans="1:11" x14ac:dyDescent="0.2">
      <c r="A268" s="27" t="s">
        <v>281</v>
      </c>
      <c r="B268" s="21">
        <v>57164</v>
      </c>
      <c r="C268" s="22" t="s">
        <v>280</v>
      </c>
      <c r="D268" s="28" t="s">
        <v>27</v>
      </c>
      <c r="E268" s="23" t="s">
        <v>611</v>
      </c>
      <c r="F268" s="28">
        <v>25</v>
      </c>
      <c r="G268" s="28">
        <v>48</v>
      </c>
      <c r="H268" s="28" t="s">
        <v>11</v>
      </c>
      <c r="I268" s="24">
        <v>48.364499999999992</v>
      </c>
      <c r="J268" s="25"/>
      <c r="K268" s="26">
        <v>33</v>
      </c>
    </row>
    <row r="269" spans="1:11" x14ac:dyDescent="0.2">
      <c r="A269" s="27" t="s">
        <v>265</v>
      </c>
      <c r="B269" s="21">
        <v>56086</v>
      </c>
      <c r="C269" s="22" t="s">
        <v>609</v>
      </c>
      <c r="D269" s="28" t="s">
        <v>4</v>
      </c>
      <c r="E269" s="23" t="s">
        <v>610</v>
      </c>
      <c r="F269" s="28">
        <v>25</v>
      </c>
      <c r="G269" s="28">
        <v>48</v>
      </c>
      <c r="H269" s="28" t="s">
        <v>11</v>
      </c>
      <c r="I269" s="24">
        <v>26.4955</v>
      </c>
      <c r="J269" s="25"/>
      <c r="K269" s="26">
        <v>32</v>
      </c>
    </row>
    <row r="270" spans="1:11" x14ac:dyDescent="0.2">
      <c r="A270" s="27" t="s">
        <v>263</v>
      </c>
      <c r="B270" s="21">
        <v>55755</v>
      </c>
      <c r="C270" s="22" t="s">
        <v>612</v>
      </c>
      <c r="D270" s="28" t="s">
        <v>613</v>
      </c>
      <c r="E270" s="23" t="s">
        <v>614</v>
      </c>
      <c r="F270" s="28">
        <v>40</v>
      </c>
      <c r="G270" s="28">
        <v>30</v>
      </c>
      <c r="H270" s="28" t="s">
        <v>11</v>
      </c>
      <c r="I270" s="24">
        <v>17.204499999999999</v>
      </c>
      <c r="J270" s="25"/>
      <c r="K270" s="26">
        <v>32</v>
      </c>
    </row>
    <row r="271" spans="1:11" x14ac:dyDescent="0.2">
      <c r="A271" s="27" t="s">
        <v>264</v>
      </c>
      <c r="B271" s="21">
        <v>56057</v>
      </c>
      <c r="C271" s="22" t="s">
        <v>612</v>
      </c>
      <c r="D271" s="28" t="s">
        <v>607</v>
      </c>
      <c r="E271" s="23" t="s">
        <v>614</v>
      </c>
      <c r="F271" s="28">
        <v>40</v>
      </c>
      <c r="G271" s="28">
        <v>30</v>
      </c>
      <c r="H271" s="28" t="s">
        <v>11</v>
      </c>
      <c r="I271" s="24">
        <v>17.204499999999999</v>
      </c>
      <c r="J271" s="25"/>
      <c r="K271" s="26">
        <v>32</v>
      </c>
    </row>
    <row r="272" spans="1:11" ht="15" x14ac:dyDescent="0.2">
      <c r="A272" s="27" t="s">
        <v>233</v>
      </c>
      <c r="B272" s="21">
        <v>48044</v>
      </c>
      <c r="C272" s="22" t="s">
        <v>232</v>
      </c>
      <c r="D272" s="28" t="s">
        <v>27</v>
      </c>
      <c r="E272" s="23" t="s">
        <v>697</v>
      </c>
      <c r="F272" s="28">
        <v>5</v>
      </c>
      <c r="G272" s="28">
        <v>108</v>
      </c>
      <c r="H272" s="28" t="s">
        <v>6</v>
      </c>
      <c r="I272" s="24">
        <v>9.33</v>
      </c>
      <c r="J272" s="25"/>
      <c r="K272" s="26">
        <v>50</v>
      </c>
    </row>
    <row r="273" spans="1:11" x14ac:dyDescent="0.2">
      <c r="A273" s="27" t="s">
        <v>31</v>
      </c>
      <c r="B273" s="21">
        <v>19780</v>
      </c>
      <c r="C273" s="22" t="s">
        <v>29</v>
      </c>
      <c r="D273" s="28" t="s">
        <v>30</v>
      </c>
      <c r="E273" s="23" t="s">
        <v>615</v>
      </c>
      <c r="F273" s="28">
        <v>25</v>
      </c>
      <c r="G273" s="28">
        <v>42</v>
      </c>
      <c r="H273" s="28" t="s">
        <v>11</v>
      </c>
      <c r="I273" s="24">
        <v>19.275499999999997</v>
      </c>
      <c r="J273" s="25"/>
      <c r="K273" s="26">
        <v>49</v>
      </c>
    </row>
    <row r="274" spans="1:11" x14ac:dyDescent="0.2">
      <c r="A274" s="27" t="s">
        <v>303</v>
      </c>
      <c r="B274" s="21">
        <v>67021</v>
      </c>
      <c r="C274" s="22" t="s">
        <v>302</v>
      </c>
      <c r="D274" s="28" t="s">
        <v>616</v>
      </c>
      <c r="E274" s="23" t="s">
        <v>617</v>
      </c>
      <c r="F274" s="28">
        <v>25</v>
      </c>
      <c r="G274" s="28">
        <v>48</v>
      </c>
      <c r="H274" s="28" t="s">
        <v>11</v>
      </c>
      <c r="I274" s="24">
        <v>14.667999999999999</v>
      </c>
      <c r="J274" s="25"/>
      <c r="K274" s="26">
        <v>26</v>
      </c>
    </row>
    <row r="275" spans="1:11" x14ac:dyDescent="0.2">
      <c r="A275" s="27" t="s">
        <v>304</v>
      </c>
      <c r="B275" s="21">
        <v>67121</v>
      </c>
      <c r="C275" s="22" t="s">
        <v>302</v>
      </c>
      <c r="D275" s="28" t="s">
        <v>574</v>
      </c>
      <c r="E275" s="23" t="s">
        <v>617</v>
      </c>
      <c r="F275" s="28">
        <v>25</v>
      </c>
      <c r="G275" s="28">
        <v>48</v>
      </c>
      <c r="H275" s="28" t="s">
        <v>11</v>
      </c>
      <c r="I275" s="24">
        <v>14.829499999999999</v>
      </c>
      <c r="J275" s="25"/>
      <c r="K275" s="26">
        <v>26</v>
      </c>
    </row>
    <row r="276" spans="1:11" x14ac:dyDescent="0.2">
      <c r="A276" s="27" t="s">
        <v>305</v>
      </c>
      <c r="B276" s="21">
        <v>67221</v>
      </c>
      <c r="C276" s="22" t="s">
        <v>302</v>
      </c>
      <c r="D276" s="28" t="s">
        <v>576</v>
      </c>
      <c r="E276" s="23" t="s">
        <v>617</v>
      </c>
      <c r="F276" s="28">
        <v>25</v>
      </c>
      <c r="G276" s="28">
        <v>48</v>
      </c>
      <c r="H276" s="28" t="s">
        <v>11</v>
      </c>
      <c r="I276" s="24">
        <v>13.546999999999999</v>
      </c>
      <c r="J276" s="25"/>
      <c r="K276" s="26">
        <v>26</v>
      </c>
    </row>
    <row r="277" spans="1:11" x14ac:dyDescent="0.2">
      <c r="A277" s="27" t="s">
        <v>167</v>
      </c>
      <c r="B277" s="21">
        <v>45250</v>
      </c>
      <c r="C277" s="22" t="s">
        <v>166</v>
      </c>
      <c r="D277" s="28" t="s">
        <v>4</v>
      </c>
      <c r="E277" s="23" t="s">
        <v>620</v>
      </c>
      <c r="F277" s="28">
        <v>30</v>
      </c>
      <c r="G277" s="28">
        <v>42</v>
      </c>
      <c r="H277" s="28" t="s">
        <v>6</v>
      </c>
      <c r="I277" s="24">
        <v>10.392999999999999</v>
      </c>
      <c r="J277" s="25"/>
      <c r="K277" s="26">
        <v>9</v>
      </c>
    </row>
    <row r="278" spans="1:11" x14ac:dyDescent="0.2">
      <c r="A278" s="27" t="s">
        <v>168</v>
      </c>
      <c r="B278" s="21">
        <v>45251</v>
      </c>
      <c r="C278" s="22" t="s">
        <v>166</v>
      </c>
      <c r="D278" s="28" t="s">
        <v>27</v>
      </c>
      <c r="E278" s="23" t="s">
        <v>620</v>
      </c>
      <c r="F278" s="28">
        <v>30</v>
      </c>
      <c r="G278" s="28">
        <v>42</v>
      </c>
      <c r="H278" s="28" t="s">
        <v>11</v>
      </c>
      <c r="I278" s="24">
        <v>20.795500000000001</v>
      </c>
      <c r="J278" s="25"/>
      <c r="K278" s="26">
        <v>9</v>
      </c>
    </row>
    <row r="279" spans="1:11" x14ac:dyDescent="0.2">
      <c r="A279" s="27" t="s">
        <v>169</v>
      </c>
      <c r="B279" s="21">
        <v>45252</v>
      </c>
      <c r="C279" s="22" t="s">
        <v>166</v>
      </c>
      <c r="D279" s="28" t="s">
        <v>23</v>
      </c>
      <c r="E279" s="23" t="s">
        <v>620</v>
      </c>
      <c r="F279" s="28">
        <v>30</v>
      </c>
      <c r="G279" s="28">
        <v>42</v>
      </c>
      <c r="H279" s="28" t="s">
        <v>11</v>
      </c>
      <c r="I279" s="24">
        <v>16.577499999999997</v>
      </c>
      <c r="J279" s="25"/>
      <c r="K279" s="26">
        <v>9</v>
      </c>
    </row>
    <row r="280" spans="1:11" x14ac:dyDescent="0.2">
      <c r="A280" s="27" t="s">
        <v>170</v>
      </c>
      <c r="B280" s="21">
        <v>45253</v>
      </c>
      <c r="C280" s="22" t="s">
        <v>166</v>
      </c>
      <c r="D280" s="28" t="s">
        <v>114</v>
      </c>
      <c r="E280" s="23" t="s">
        <v>620</v>
      </c>
      <c r="F280" s="28">
        <v>30</v>
      </c>
      <c r="G280" s="28">
        <v>42</v>
      </c>
      <c r="H280" s="28" t="s">
        <v>11</v>
      </c>
      <c r="I280" s="24">
        <v>14.819999999999999</v>
      </c>
      <c r="J280" s="25"/>
      <c r="K280" s="26">
        <v>9</v>
      </c>
    </row>
    <row r="281" spans="1:11" x14ac:dyDescent="0.2">
      <c r="A281" s="27" t="s">
        <v>171</v>
      </c>
      <c r="B281" s="21">
        <v>45254</v>
      </c>
      <c r="C281" s="22" t="s">
        <v>166</v>
      </c>
      <c r="D281" s="28" t="s">
        <v>116</v>
      </c>
      <c r="E281" s="23" t="s">
        <v>620</v>
      </c>
      <c r="F281" s="28">
        <v>30</v>
      </c>
      <c r="G281" s="28">
        <v>42</v>
      </c>
      <c r="H281" s="28" t="s">
        <v>11</v>
      </c>
      <c r="I281" s="24">
        <v>13.5565</v>
      </c>
      <c r="J281" s="25"/>
      <c r="K281" s="26">
        <v>9</v>
      </c>
    </row>
    <row r="282" spans="1:11" x14ac:dyDescent="0.2">
      <c r="A282" s="27" t="s">
        <v>172</v>
      </c>
      <c r="B282" s="21">
        <v>45255</v>
      </c>
      <c r="C282" s="22" t="s">
        <v>166</v>
      </c>
      <c r="D282" s="28" t="s">
        <v>76</v>
      </c>
      <c r="E282" s="23" t="s">
        <v>620</v>
      </c>
      <c r="F282" s="28">
        <v>30</v>
      </c>
      <c r="G282" s="28">
        <v>42</v>
      </c>
      <c r="H282" s="28" t="s">
        <v>11</v>
      </c>
      <c r="I282" s="24">
        <v>20.320499999999999</v>
      </c>
      <c r="J282" s="25"/>
      <c r="K282" s="26">
        <v>9</v>
      </c>
    </row>
    <row r="283" spans="1:11" x14ac:dyDescent="0.2">
      <c r="A283" s="27" t="s">
        <v>173</v>
      </c>
      <c r="B283" s="21">
        <v>45256</v>
      </c>
      <c r="C283" s="22" t="s">
        <v>166</v>
      </c>
      <c r="D283" s="28" t="s">
        <v>125</v>
      </c>
      <c r="E283" s="23" t="s">
        <v>620</v>
      </c>
      <c r="F283" s="28">
        <v>30</v>
      </c>
      <c r="G283" s="28">
        <v>42</v>
      </c>
      <c r="H283" s="28" t="s">
        <v>11</v>
      </c>
      <c r="I283" s="24">
        <v>15.712999999999999</v>
      </c>
      <c r="J283" s="25"/>
      <c r="K283" s="26">
        <v>9</v>
      </c>
    </row>
    <row r="284" spans="1:11" x14ac:dyDescent="0.2">
      <c r="A284" s="27" t="s">
        <v>136</v>
      </c>
      <c r="B284" s="28">
        <v>45126</v>
      </c>
      <c r="C284" s="22" t="s">
        <v>135</v>
      </c>
      <c r="D284" s="28" t="s">
        <v>76</v>
      </c>
      <c r="E284" s="23" t="s">
        <v>621</v>
      </c>
      <c r="F284" s="28">
        <v>30</v>
      </c>
      <c r="G284" s="28">
        <v>42</v>
      </c>
      <c r="H284" s="28" t="s">
        <v>11</v>
      </c>
      <c r="I284" s="24">
        <v>21.564999999999998</v>
      </c>
      <c r="J284" s="25"/>
      <c r="K284" s="26">
        <v>9</v>
      </c>
    </row>
    <row r="285" spans="1:11" x14ac:dyDescent="0.2">
      <c r="A285" s="27" t="s">
        <v>137</v>
      </c>
      <c r="B285" s="28">
        <v>45127</v>
      </c>
      <c r="C285" s="22" t="s">
        <v>135</v>
      </c>
      <c r="D285" s="28" t="s">
        <v>114</v>
      </c>
      <c r="E285" s="23" t="s">
        <v>621</v>
      </c>
      <c r="F285" s="28">
        <v>30</v>
      </c>
      <c r="G285" s="28">
        <v>42</v>
      </c>
      <c r="H285" s="28" t="s">
        <v>11</v>
      </c>
      <c r="I285" s="24">
        <v>15.1715</v>
      </c>
      <c r="J285" s="25"/>
      <c r="K285" s="26">
        <v>9</v>
      </c>
    </row>
    <row r="286" spans="1:11" x14ac:dyDescent="0.2">
      <c r="A286" s="27" t="s">
        <v>138</v>
      </c>
      <c r="B286" s="28">
        <v>45128</v>
      </c>
      <c r="C286" s="22" t="s">
        <v>135</v>
      </c>
      <c r="D286" s="28" t="s">
        <v>23</v>
      </c>
      <c r="E286" s="23" t="s">
        <v>621</v>
      </c>
      <c r="F286" s="28">
        <v>30</v>
      </c>
      <c r="G286" s="28">
        <v>42</v>
      </c>
      <c r="H286" s="28" t="s">
        <v>11</v>
      </c>
      <c r="I286" s="24">
        <v>16.843499999999999</v>
      </c>
      <c r="J286" s="25"/>
      <c r="K286" s="26">
        <v>9</v>
      </c>
    </row>
    <row r="287" spans="1:11" x14ac:dyDescent="0.2">
      <c r="A287" s="27" t="s">
        <v>139</v>
      </c>
      <c r="B287" s="28">
        <v>45129</v>
      </c>
      <c r="C287" s="22" t="s">
        <v>135</v>
      </c>
      <c r="D287" s="28" t="s">
        <v>27</v>
      </c>
      <c r="E287" s="23" t="s">
        <v>621</v>
      </c>
      <c r="F287" s="28">
        <v>30</v>
      </c>
      <c r="G287" s="28">
        <v>42</v>
      </c>
      <c r="H287" s="28" t="s">
        <v>11</v>
      </c>
      <c r="I287" s="24">
        <v>22.648</v>
      </c>
      <c r="J287" s="25"/>
      <c r="K287" s="26">
        <v>9</v>
      </c>
    </row>
    <row r="288" spans="1:11" x14ac:dyDescent="0.2">
      <c r="A288" s="27" t="s">
        <v>140</v>
      </c>
      <c r="B288" s="28">
        <v>45130</v>
      </c>
      <c r="C288" s="22" t="s">
        <v>135</v>
      </c>
      <c r="D288" s="28" t="s">
        <v>4</v>
      </c>
      <c r="E288" s="23" t="s">
        <v>621</v>
      </c>
      <c r="F288" s="28">
        <v>30</v>
      </c>
      <c r="G288" s="28">
        <v>42</v>
      </c>
      <c r="H288" s="28" t="s">
        <v>6</v>
      </c>
      <c r="I288" s="24">
        <v>13.7845</v>
      </c>
      <c r="J288" s="25"/>
      <c r="K288" s="26">
        <v>9</v>
      </c>
    </row>
    <row r="289" spans="1:11" x14ac:dyDescent="0.2">
      <c r="A289" s="27" t="s">
        <v>141</v>
      </c>
      <c r="B289" s="28">
        <v>45131</v>
      </c>
      <c r="C289" s="22" t="s">
        <v>135</v>
      </c>
      <c r="D289" s="28" t="s">
        <v>116</v>
      </c>
      <c r="E289" s="23" t="s">
        <v>621</v>
      </c>
      <c r="F289" s="28">
        <v>30</v>
      </c>
      <c r="G289" s="28">
        <v>42</v>
      </c>
      <c r="H289" s="28" t="s">
        <v>11</v>
      </c>
      <c r="I289" s="24">
        <v>14.601499999999998</v>
      </c>
      <c r="J289" s="25"/>
      <c r="K289" s="26">
        <v>9</v>
      </c>
    </row>
    <row r="290" spans="1:11" x14ac:dyDescent="0.2">
      <c r="A290" s="27" t="s">
        <v>176</v>
      </c>
      <c r="B290" s="28">
        <v>45269</v>
      </c>
      <c r="C290" s="22" t="s">
        <v>135</v>
      </c>
      <c r="D290" s="28" t="s">
        <v>125</v>
      </c>
      <c r="E290" s="23" t="s">
        <v>621</v>
      </c>
      <c r="F290" s="28">
        <v>30</v>
      </c>
      <c r="G290" s="28">
        <v>42</v>
      </c>
      <c r="H290" s="28" t="s">
        <v>11</v>
      </c>
      <c r="I290" s="24">
        <v>17.0335</v>
      </c>
      <c r="J290" s="25"/>
      <c r="K290" s="26">
        <v>9</v>
      </c>
    </row>
    <row r="291" spans="1:11" x14ac:dyDescent="0.2">
      <c r="A291" s="27" t="s">
        <v>143</v>
      </c>
      <c r="B291" s="28">
        <v>45169</v>
      </c>
      <c r="C291" s="22" t="s">
        <v>142</v>
      </c>
      <c r="D291" s="28" t="s">
        <v>125</v>
      </c>
      <c r="E291" s="23" t="s">
        <v>622</v>
      </c>
      <c r="F291" s="28">
        <v>30</v>
      </c>
      <c r="G291" s="28">
        <v>42</v>
      </c>
      <c r="H291" s="28" t="s">
        <v>11</v>
      </c>
      <c r="I291" s="24">
        <v>15.1715</v>
      </c>
      <c r="J291" s="25"/>
      <c r="K291" s="26">
        <v>9</v>
      </c>
    </row>
    <row r="292" spans="1:11" x14ac:dyDescent="0.2">
      <c r="A292" s="27" t="s">
        <v>144</v>
      </c>
      <c r="B292" s="28">
        <v>45184</v>
      </c>
      <c r="C292" s="22" t="s">
        <v>142</v>
      </c>
      <c r="D292" s="28" t="s">
        <v>27</v>
      </c>
      <c r="E292" s="23" t="s">
        <v>622</v>
      </c>
      <c r="F292" s="28">
        <v>30</v>
      </c>
      <c r="G292" s="28">
        <v>42</v>
      </c>
      <c r="H292" s="28" t="s">
        <v>11</v>
      </c>
      <c r="I292" s="24">
        <v>20.672000000000001</v>
      </c>
      <c r="J292" s="25"/>
      <c r="K292" s="26">
        <v>9</v>
      </c>
    </row>
    <row r="293" spans="1:11" x14ac:dyDescent="0.2">
      <c r="A293" s="27" t="s">
        <v>145</v>
      </c>
      <c r="B293" s="28">
        <v>45185</v>
      </c>
      <c r="C293" s="22" t="s">
        <v>142</v>
      </c>
      <c r="D293" s="28" t="s">
        <v>23</v>
      </c>
      <c r="E293" s="23" t="s">
        <v>622</v>
      </c>
      <c r="F293" s="28">
        <v>30</v>
      </c>
      <c r="G293" s="28">
        <v>42</v>
      </c>
      <c r="H293" s="28" t="s">
        <v>11</v>
      </c>
      <c r="I293" s="24">
        <v>16.900499999999997</v>
      </c>
      <c r="J293" s="25"/>
      <c r="K293" s="26">
        <v>9</v>
      </c>
    </row>
    <row r="294" spans="1:11" x14ac:dyDescent="0.2">
      <c r="A294" s="27" t="s">
        <v>146</v>
      </c>
      <c r="B294" s="28">
        <v>45186</v>
      </c>
      <c r="C294" s="22" t="s">
        <v>142</v>
      </c>
      <c r="D294" s="28" t="s">
        <v>76</v>
      </c>
      <c r="E294" s="23" t="s">
        <v>622</v>
      </c>
      <c r="F294" s="28">
        <v>30</v>
      </c>
      <c r="G294" s="28">
        <v>42</v>
      </c>
      <c r="H294" s="28" t="s">
        <v>11</v>
      </c>
      <c r="I294" s="24">
        <v>20.196999999999999</v>
      </c>
      <c r="J294" s="25"/>
      <c r="K294" s="26">
        <v>9</v>
      </c>
    </row>
    <row r="295" spans="1:11" x14ac:dyDescent="0.2">
      <c r="A295" s="27" t="s">
        <v>147</v>
      </c>
      <c r="B295" s="28">
        <v>45187</v>
      </c>
      <c r="C295" s="22" t="s">
        <v>142</v>
      </c>
      <c r="D295" s="28" t="s">
        <v>114</v>
      </c>
      <c r="E295" s="23" t="s">
        <v>622</v>
      </c>
      <c r="F295" s="28">
        <v>30</v>
      </c>
      <c r="G295" s="28">
        <v>42</v>
      </c>
      <c r="H295" s="28" t="s">
        <v>11</v>
      </c>
      <c r="I295" s="24">
        <v>14.097999999999999</v>
      </c>
      <c r="J295" s="25"/>
      <c r="K295" s="26">
        <v>9</v>
      </c>
    </row>
    <row r="296" spans="1:11" x14ac:dyDescent="0.2">
      <c r="A296" s="27" t="s">
        <v>148</v>
      </c>
      <c r="B296" s="28">
        <v>45194</v>
      </c>
      <c r="C296" s="22" t="s">
        <v>142</v>
      </c>
      <c r="D296" s="28" t="s">
        <v>116</v>
      </c>
      <c r="E296" s="23" t="s">
        <v>622</v>
      </c>
      <c r="F296" s="28">
        <v>30</v>
      </c>
      <c r="G296" s="28">
        <v>42</v>
      </c>
      <c r="H296" s="28" t="s">
        <v>11</v>
      </c>
      <c r="I296" s="24">
        <v>14.097999999999999</v>
      </c>
      <c r="J296" s="25"/>
      <c r="K296" s="26">
        <v>9</v>
      </c>
    </row>
    <row r="297" spans="1:11" x14ac:dyDescent="0.2">
      <c r="A297" s="27" t="s">
        <v>174</v>
      </c>
      <c r="B297" s="28">
        <v>45260</v>
      </c>
      <c r="C297" s="22" t="s">
        <v>142</v>
      </c>
      <c r="D297" s="28" t="s">
        <v>4</v>
      </c>
      <c r="E297" s="23" t="s">
        <v>622</v>
      </c>
      <c r="F297" s="28">
        <v>30</v>
      </c>
      <c r="G297" s="28">
        <v>42</v>
      </c>
      <c r="H297" s="28" t="s">
        <v>6</v>
      </c>
      <c r="I297" s="24">
        <v>10.2125</v>
      </c>
      <c r="J297" s="25"/>
      <c r="K297" s="26">
        <v>9</v>
      </c>
    </row>
    <row r="298" spans="1:11" x14ac:dyDescent="0.2">
      <c r="A298" s="27" t="s">
        <v>10</v>
      </c>
      <c r="B298" s="37" t="s">
        <v>680</v>
      </c>
      <c r="C298" s="22" t="s">
        <v>9</v>
      </c>
      <c r="D298" s="28" t="s">
        <v>4</v>
      </c>
      <c r="E298" s="23" t="s">
        <v>619</v>
      </c>
      <c r="F298" s="28">
        <v>40</v>
      </c>
      <c r="G298" s="28">
        <v>35</v>
      </c>
      <c r="H298" s="28" t="s">
        <v>11</v>
      </c>
      <c r="I298" s="24">
        <v>10.373999999999999</v>
      </c>
      <c r="J298" s="25"/>
      <c r="K298" s="26">
        <v>44</v>
      </c>
    </row>
    <row r="299" spans="1:11" x14ac:dyDescent="0.2">
      <c r="A299" s="27" t="s">
        <v>389</v>
      </c>
      <c r="B299" s="28">
        <v>83422</v>
      </c>
      <c r="C299" s="22" t="s">
        <v>388</v>
      </c>
      <c r="D299" s="28" t="s">
        <v>267</v>
      </c>
      <c r="E299" s="23" t="s">
        <v>618</v>
      </c>
      <c r="F299" s="28" t="s">
        <v>497</v>
      </c>
      <c r="G299" s="28">
        <v>120</v>
      </c>
      <c r="H299" s="28" t="s">
        <v>6</v>
      </c>
      <c r="I299" s="24">
        <v>35.938499999999998</v>
      </c>
      <c r="J299" s="25"/>
      <c r="K299" s="26">
        <v>52</v>
      </c>
    </row>
    <row r="300" spans="1:11" x14ac:dyDescent="0.2">
      <c r="A300" s="27" t="s">
        <v>84</v>
      </c>
      <c r="B300" s="28">
        <v>33643</v>
      </c>
      <c r="C300" s="22" t="s">
        <v>83</v>
      </c>
      <c r="D300" s="28" t="s">
        <v>267</v>
      </c>
      <c r="E300" s="23" t="s">
        <v>631</v>
      </c>
      <c r="F300" s="28" t="s">
        <v>496</v>
      </c>
      <c r="G300" s="28" t="s">
        <v>577</v>
      </c>
      <c r="H300" s="28" t="s">
        <v>6</v>
      </c>
      <c r="I300" s="24">
        <v>6.3555000000000001</v>
      </c>
      <c r="J300" s="25"/>
      <c r="K300" s="26">
        <v>52</v>
      </c>
    </row>
  </sheetData>
  <sheetProtection algorithmName="SHA-512" hashValue="U9Z3onBentDb0UUQ54VSwuQb0YfDnn1bTD+st5bXCgTqNExKzqeu10O2adP4PGCIhZAkz1ZDrGc4sPQA0Rh1zA==" saltValue="Ptu1+PR3uvjr53E0gbwJ8Q==" spinCount="100000" sheet="1" sort="0" autoFilter="0"/>
  <autoFilter ref="A4:K300" xr:uid="{5D27BC4A-1BEA-442A-8B0F-CC83537B5398}">
    <sortState xmlns:xlrd2="http://schemas.microsoft.com/office/spreadsheetml/2017/richdata2" ref="A5:K300">
      <sortCondition ref="C4:C300"/>
    </sortState>
  </autoFilter>
  <sortState xmlns:xlrd2="http://schemas.microsoft.com/office/spreadsheetml/2017/richdata2" ref="A5:K281">
    <sortCondition ref="C5:C281"/>
  </sortState>
  <conditionalFormatting sqref="B282:B299">
    <cfRule type="duplicateValues" dxfId="0" priority="1"/>
  </conditionalFormatting>
  <printOptions horizontalCentered="1" verticalCentered="1"/>
  <pageMargins left="0.43307086614173229" right="0.43307086614173229" top="0.55118110236220474" bottom="0.55118110236220474" header="0" footer="0"/>
  <pageSetup paperSize="9" scale="54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FC6A2-9307-4603-B915-29EAEB286E53}">
  <sheetPr>
    <tabColor rgb="FFFFC000"/>
  </sheetPr>
  <dimension ref="B2:E7"/>
  <sheetViews>
    <sheetView workbookViewId="0">
      <selection activeCell="C4" sqref="C4"/>
    </sheetView>
  </sheetViews>
  <sheetFormatPr defaultRowHeight="15" x14ac:dyDescent="0.25"/>
  <cols>
    <col min="1" max="1" width="4.140625" customWidth="1"/>
    <col min="2" max="2" width="10.28515625" customWidth="1"/>
    <col min="3" max="3" width="59.85546875" bestFit="1" customWidth="1"/>
  </cols>
  <sheetData>
    <row r="2" spans="2:5" x14ac:dyDescent="0.25">
      <c r="B2" s="38" t="s">
        <v>698</v>
      </c>
      <c r="C2" s="39"/>
      <c r="D2" s="15"/>
      <c r="E2" s="15"/>
    </row>
    <row r="3" spans="2:5" x14ac:dyDescent="0.25">
      <c r="B3" s="40" t="s">
        <v>703</v>
      </c>
      <c r="C3" s="40" t="s">
        <v>699</v>
      </c>
      <c r="D3" s="15"/>
      <c r="E3" s="15"/>
    </row>
    <row r="4" spans="2:5" x14ac:dyDescent="0.25">
      <c r="B4" s="40" t="s">
        <v>704</v>
      </c>
      <c r="C4" s="40" t="s">
        <v>700</v>
      </c>
      <c r="D4" s="15"/>
      <c r="E4" s="15"/>
    </row>
    <row r="5" spans="2:5" x14ac:dyDescent="0.25">
      <c r="B5" s="40" t="s">
        <v>705</v>
      </c>
      <c r="C5" s="40" t="s">
        <v>701</v>
      </c>
      <c r="D5" s="15"/>
      <c r="E5" s="15"/>
    </row>
    <row r="6" spans="2:5" x14ac:dyDescent="0.25">
      <c r="B6" s="40" t="s">
        <v>706</v>
      </c>
      <c r="C6" s="40" t="s">
        <v>702</v>
      </c>
      <c r="D6" s="15"/>
      <c r="E6" s="15"/>
    </row>
    <row r="7" spans="2:5" x14ac:dyDescent="0.25">
      <c r="B7" s="15"/>
      <c r="C7" s="15"/>
      <c r="D7" s="15"/>
      <c r="E7" s="15"/>
    </row>
  </sheetData>
  <sheetProtection algorithmName="SHA-512" hashValue="iHMM9UhA3EIn78ip+uySmYcMwm50yrdZaZz0GEHMh0EmMVDE3G9yBoHGlAiYCqEj4H21WsL25bfw5uQzZqiXxw==" saltValue="2bqoeOGV1Lj/NxQePuO8Aw==" spinCount="100000" sheet="1" sort="0" autoFilter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Cenník SK</vt:lpstr>
      <vt:lpstr>Vysvetlivky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Machackova</dc:creator>
  <cp:lastModifiedBy>Jiří Ráčil</cp:lastModifiedBy>
  <cp:lastPrinted>2023-05-02T11:32:44Z</cp:lastPrinted>
  <dcterms:created xsi:type="dcterms:W3CDTF">2021-12-09T12:05:53Z</dcterms:created>
  <dcterms:modified xsi:type="dcterms:W3CDTF">2024-07-31T11:01:47Z</dcterms:modified>
</cp:coreProperties>
</file>